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5480" windowHeight="11265"/>
  </bookViews>
  <sheets>
    <sheet name="Table 1" sheetId="1" r:id="rId1"/>
    <sheet name="Table 3" sheetId="3" state="hidden" r:id="rId2"/>
    <sheet name="Table 5" sheetId="5" state="hidden" r:id="rId3"/>
    <sheet name="Table 6" sheetId="6" state="hidden" r:id="rId4"/>
    <sheet name="Table 7" sheetId="7" state="hidden" r:id="rId5"/>
    <sheet name="Table 8" sheetId="8" state="hidden" r:id="rId6"/>
    <sheet name="Table 9" sheetId="9" state="hidden" r:id="rId7"/>
    <sheet name="Table 10" sheetId="10" state="hidden" r:id="rId8"/>
    <sheet name="Table 11" sheetId="11" state="hidden" r:id="rId9"/>
    <sheet name="Table 12" sheetId="12" state="hidden" r:id="rId10"/>
    <sheet name="Table 13" sheetId="13" state="hidden" r:id="rId11"/>
    <sheet name="Table 14" sheetId="14" state="hidden" r:id="rId12"/>
    <sheet name="Table 15" sheetId="15" state="hidden" r:id="rId13"/>
    <sheet name="Table 16" sheetId="16" state="hidden" r:id="rId14"/>
    <sheet name="Table 17" sheetId="17" state="hidden" r:id="rId15"/>
    <sheet name="Table 18" sheetId="18" state="hidden" r:id="rId16"/>
    <sheet name="Table 19" sheetId="19" state="hidden" r:id="rId17"/>
    <sheet name="Table 20" sheetId="20" state="hidden" r:id="rId18"/>
    <sheet name="Table 21" sheetId="21" state="hidden" r:id="rId19"/>
    <sheet name="Table 22" sheetId="22" state="hidden" r:id="rId20"/>
    <sheet name="Table 23" sheetId="23" state="hidden" r:id="rId21"/>
    <sheet name="Table 24" sheetId="24" state="hidden" r:id="rId22"/>
    <sheet name="Table 25" sheetId="25" state="hidden" r:id="rId23"/>
    <sheet name="Table 26" sheetId="26" state="hidden" r:id="rId24"/>
    <sheet name="Table 27" sheetId="27" state="hidden" r:id="rId25"/>
    <sheet name="Table 28" sheetId="28" state="hidden" r:id="rId26"/>
    <sheet name="Table 29" sheetId="29" state="hidden" r:id="rId27"/>
    <sheet name="Table 30" sheetId="30" state="hidden" r:id="rId28"/>
    <sheet name="Table 31" sheetId="31" state="hidden" r:id="rId29"/>
    <sheet name="Table 32" sheetId="32" state="hidden" r:id="rId30"/>
    <sheet name="Table 33" sheetId="33" state="hidden" r:id="rId31"/>
    <sheet name="Table 34" sheetId="34" state="hidden" r:id="rId32"/>
    <sheet name="Table 35" sheetId="35" state="hidden" r:id="rId33"/>
    <sheet name="Table 36" sheetId="36" state="hidden" r:id="rId34"/>
    <sheet name="Table 37" sheetId="37" state="hidden" r:id="rId35"/>
    <sheet name="Table 38" sheetId="38" state="hidden" r:id="rId36"/>
    <sheet name="Table 39" sheetId="39" state="hidden" r:id="rId37"/>
    <sheet name="Table 40" sheetId="40" state="hidden" r:id="rId38"/>
    <sheet name="Table 41" sheetId="41" state="hidden" r:id="rId39"/>
    <sheet name="Table 42" sheetId="42" state="hidden" r:id="rId40"/>
    <sheet name="Table 43" sheetId="43" state="hidden" r:id="rId41"/>
    <sheet name="Table 44" sheetId="44" state="hidden" r:id="rId42"/>
    <sheet name="Table 45" sheetId="45" state="hidden" r:id="rId43"/>
    <sheet name="Table 46" sheetId="46" state="hidden" r:id="rId44"/>
    <sheet name="Table 47" sheetId="47" state="hidden" r:id="rId45"/>
    <sheet name="Table 48" sheetId="48" state="hidden" r:id="rId46"/>
    <sheet name="Table 49" sheetId="49" state="hidden" r:id="rId47"/>
    <sheet name="Table 50" sheetId="50" state="hidden" r:id="rId48"/>
    <sheet name="Table 51" sheetId="51" state="hidden" r:id="rId49"/>
    <sheet name="Table 52" sheetId="52" state="hidden" r:id="rId50"/>
    <sheet name="Table 53" sheetId="53" state="hidden" r:id="rId51"/>
    <sheet name="Table 54" sheetId="54" state="hidden" r:id="rId52"/>
    <sheet name="Table 55" sheetId="55" state="hidden" r:id="rId53"/>
    <sheet name="Table 56" sheetId="56" state="hidden" r:id="rId54"/>
    <sheet name="Table 57" sheetId="57" state="hidden" r:id="rId55"/>
    <sheet name="Table 58" sheetId="58" state="hidden" r:id="rId56"/>
    <sheet name="Table 59" sheetId="59" state="hidden" r:id="rId57"/>
    <sheet name="Table 60" sheetId="60" state="hidden" r:id="rId58"/>
    <sheet name="Table 61" sheetId="61" state="hidden" r:id="rId59"/>
    <sheet name="Table 62" sheetId="62" state="hidden" r:id="rId60"/>
    <sheet name="Table 63" sheetId="63" state="hidden" r:id="rId61"/>
    <sheet name="Table 64" sheetId="64" state="hidden" r:id="rId62"/>
    <sheet name="Table 65" sheetId="65" state="hidden" r:id="rId63"/>
  </sheets>
  <definedNames>
    <definedName name="_xlnm._FilterDatabase" localSheetId="0" hidden="1">'Table 1'!$C$3:$C$474</definedName>
    <definedName name="_xlnm.Print_Area" localSheetId="0">'Table 1'!$A$1:$H$484</definedName>
  </definedNames>
  <calcPr calcId="145621"/>
</workbook>
</file>

<file path=xl/calcChain.xml><?xml version="1.0" encoding="utf-8"?>
<calcChain xmlns="http://schemas.openxmlformats.org/spreadsheetml/2006/main">
  <c r="F17" i="1" l="1"/>
  <c r="D19" i="1"/>
  <c r="G19" i="1"/>
  <c r="D54" i="1"/>
  <c r="G54" i="1"/>
  <c r="D130" i="1"/>
  <c r="D134" i="1" s="1"/>
  <c r="F134" i="1"/>
  <c r="G130" i="1"/>
  <c r="G134" i="1" s="1"/>
  <c r="D131" i="1"/>
  <c r="D135" i="1" s="1"/>
  <c r="F135" i="1"/>
  <c r="G131" i="1"/>
  <c r="G135" i="1" s="1"/>
  <c r="G12" i="1"/>
  <c r="G17" i="1" s="1"/>
  <c r="D133" i="1"/>
  <c r="D137" i="1" s="1"/>
  <c r="D140" i="1" s="1"/>
  <c r="D144" i="1" s="1"/>
  <c r="D148" i="1" s="1"/>
  <c r="D152" i="1" s="1"/>
  <c r="D156" i="1" s="1"/>
  <c r="D160" i="1" s="1"/>
  <c r="D164" i="1" s="1"/>
  <c r="D168" i="1" s="1"/>
  <c r="D171" i="1" s="1"/>
  <c r="D175" i="1" s="1"/>
  <c r="D179" i="1" s="1"/>
  <c r="D183" i="1" s="1"/>
  <c r="D187" i="1" s="1"/>
  <c r="D191" i="1" s="1"/>
  <c r="D195" i="1" s="1"/>
  <c r="D199" i="1" s="1"/>
  <c r="D203" i="1" s="1"/>
  <c r="D207" i="1" s="1"/>
  <c r="D211" i="1" s="1"/>
  <c r="D215" i="1" s="1"/>
  <c r="D219" i="1" s="1"/>
  <c r="D223" i="1" s="1"/>
  <c r="D227" i="1" s="1"/>
  <c r="D231" i="1" s="1"/>
  <c r="D235" i="1" s="1"/>
  <c r="D239" i="1" s="1"/>
  <c r="D243" i="1" s="1"/>
  <c r="D246" i="1" s="1"/>
  <c r="D250" i="1" s="1"/>
  <c r="D254" i="1" s="1"/>
  <c r="D258" i="1" s="1"/>
  <c r="D262" i="1" s="1"/>
  <c r="D266" i="1" s="1"/>
  <c r="D270" i="1" s="1"/>
  <c r="D274" i="1" s="1"/>
  <c r="D277" i="1" s="1"/>
  <c r="D281" i="1" s="1"/>
  <c r="D285" i="1" s="1"/>
  <c r="D289" i="1" s="1"/>
  <c r="D293" i="1" s="1"/>
  <c r="F133" i="1"/>
  <c r="F137" i="1" s="1"/>
  <c r="F140" i="1" s="1"/>
  <c r="F144" i="1" s="1"/>
  <c r="F148" i="1" s="1"/>
  <c r="F152" i="1" s="1"/>
  <c r="F156" i="1" s="1"/>
  <c r="F160" i="1" s="1"/>
  <c r="F164" i="1" s="1"/>
  <c r="F168" i="1" s="1"/>
  <c r="F171" i="1" s="1"/>
  <c r="F175" i="1" s="1"/>
  <c r="F179" i="1" s="1"/>
  <c r="F183" i="1" s="1"/>
  <c r="F187" i="1" s="1"/>
  <c r="F191" i="1" s="1"/>
  <c r="F195" i="1" s="1"/>
  <c r="F199" i="1" s="1"/>
  <c r="F203" i="1" s="1"/>
  <c r="F207" i="1" s="1"/>
  <c r="F211" i="1" s="1"/>
  <c r="F215" i="1" s="1"/>
  <c r="F219" i="1" s="1"/>
  <c r="F223" i="1" s="1"/>
  <c r="F227" i="1" s="1"/>
  <c r="F231" i="1" s="1"/>
  <c r="F235" i="1" s="1"/>
  <c r="F239" i="1" s="1"/>
  <c r="F243" i="1" s="1"/>
  <c r="F246" i="1" s="1"/>
  <c r="F254" i="1" s="1"/>
  <c r="F258" i="1" s="1"/>
  <c r="F262" i="1" s="1"/>
  <c r="F266" i="1" s="1"/>
  <c r="F270" i="1" s="1"/>
  <c r="F274" i="1" s="1"/>
  <c r="F285" i="1" s="1"/>
  <c r="F289" i="1" s="1"/>
  <c r="F293" i="1" s="1"/>
  <c r="G133" i="1"/>
  <c r="G137" i="1" s="1"/>
  <c r="G140" i="1" s="1"/>
  <c r="G144" i="1" s="1"/>
  <c r="G148" i="1" s="1"/>
  <c r="G152" i="1" s="1"/>
  <c r="G156" i="1" s="1"/>
  <c r="G160" i="1" s="1"/>
  <c r="G164" i="1" s="1"/>
  <c r="G168" i="1" s="1"/>
  <c r="G171" i="1" s="1"/>
  <c r="G175" i="1" s="1"/>
  <c r="G179" i="1" s="1"/>
  <c r="G183" i="1" s="1"/>
  <c r="G187" i="1" s="1"/>
  <c r="G191" i="1" s="1"/>
  <c r="G195" i="1" s="1"/>
  <c r="G199" i="1" s="1"/>
  <c r="G203" i="1" s="1"/>
  <c r="G207" i="1" s="1"/>
  <c r="G211" i="1" s="1"/>
  <c r="G215" i="1" s="1"/>
  <c r="G219" i="1" s="1"/>
  <c r="G223" i="1" s="1"/>
  <c r="G227" i="1" s="1"/>
  <c r="G231" i="1" s="1"/>
  <c r="G235" i="1" s="1"/>
  <c r="G239" i="1" s="1"/>
  <c r="G243" i="1" s="1"/>
  <c r="G246" i="1" s="1"/>
  <c r="G250" i="1" s="1"/>
  <c r="G254" i="1" s="1"/>
  <c r="G258" i="1" s="1"/>
  <c r="G262" i="1" s="1"/>
  <c r="G266" i="1" s="1"/>
  <c r="G270" i="1" s="1"/>
  <c r="G274" i="1" s="1"/>
  <c r="G277" i="1" s="1"/>
  <c r="G281" i="1" s="1"/>
  <c r="G285" i="1" s="1"/>
  <c r="G289" i="1" s="1"/>
  <c r="G293" i="1" s="1"/>
  <c r="D136" i="1"/>
  <c r="D139" i="1" s="1"/>
  <c r="D438" i="1" s="1"/>
  <c r="F136" i="1"/>
  <c r="F139" i="1" s="1"/>
  <c r="G136" i="1"/>
  <c r="G139" i="1" s="1"/>
  <c r="G438" i="1" s="1"/>
  <c r="G442" i="1" s="1"/>
  <c r="G446" i="1" s="1"/>
  <c r="G450" i="1" s="1"/>
  <c r="G454" i="1" s="1"/>
  <c r="G458" i="1" s="1"/>
  <c r="G462" i="1" s="1"/>
  <c r="G466" i="1" s="1"/>
  <c r="G470" i="1" s="1"/>
  <c r="E147" i="1"/>
  <c r="E169" i="1"/>
  <c r="E175" i="1"/>
  <c r="E289" i="1"/>
  <c r="E336" i="1"/>
  <c r="E337" i="1"/>
  <c r="E415" i="1"/>
  <c r="E430" i="1"/>
  <c r="F174" i="1" l="1"/>
  <c r="F178" i="1" s="1"/>
  <c r="F182" i="1" s="1"/>
  <c r="F186" i="1" s="1"/>
  <c r="F190" i="1" s="1"/>
  <c r="F194" i="1" s="1"/>
  <c r="F198" i="1" s="1"/>
  <c r="F202" i="1" s="1"/>
  <c r="F206" i="1" s="1"/>
  <c r="F210" i="1" s="1"/>
  <c r="F214" i="1" s="1"/>
  <c r="F218" i="1" s="1"/>
  <c r="F222" i="1" s="1"/>
  <c r="F226" i="1" s="1"/>
  <c r="F230" i="1" s="1"/>
  <c r="F234" i="1" s="1"/>
  <c r="F238" i="1" s="1"/>
  <c r="F242" i="1" s="1"/>
  <c r="F245" i="1" s="1"/>
  <c r="F253" i="1" s="1"/>
  <c r="F257" i="1" s="1"/>
  <c r="F261" i="1" s="1"/>
  <c r="F265" i="1" s="1"/>
  <c r="F269" i="1" s="1"/>
  <c r="F288" i="1" s="1"/>
  <c r="F292" i="1" s="1"/>
  <c r="F143" i="1"/>
  <c r="F147" i="1" s="1"/>
  <c r="F151" i="1" s="1"/>
  <c r="F155" i="1" s="1"/>
  <c r="F159" i="1" s="1"/>
  <c r="F163" i="1" s="1"/>
  <c r="F167" i="1" s="1"/>
  <c r="G143" i="1"/>
  <c r="G147" i="1" s="1"/>
  <c r="G151" i="1" s="1"/>
  <c r="G155" i="1" s="1"/>
  <c r="G159" i="1" s="1"/>
  <c r="G163" i="1" s="1"/>
  <c r="G167" i="1" s="1"/>
  <c r="D143" i="1"/>
  <c r="D147" i="1" s="1"/>
  <c r="D151" i="1" s="1"/>
  <c r="D155" i="1" s="1"/>
  <c r="D159" i="1" s="1"/>
  <c r="D163" i="1" s="1"/>
  <c r="D167" i="1" s="1"/>
  <c r="G138" i="1"/>
  <c r="G142" i="1" s="1"/>
  <c r="G146" i="1" s="1"/>
  <c r="G150" i="1" s="1"/>
  <c r="G154" i="1" s="1"/>
  <c r="G158" i="1" s="1"/>
  <c r="G162" i="1" s="1"/>
  <c r="G166" i="1" s="1"/>
  <c r="G170" i="1" s="1"/>
  <c r="G173" i="1" s="1"/>
  <c r="G177" i="1" s="1"/>
  <c r="G181" i="1" s="1"/>
  <c r="G185" i="1" s="1"/>
  <c r="G189" i="1" s="1"/>
  <c r="G193" i="1" s="1"/>
  <c r="G197" i="1" s="1"/>
  <c r="G201" i="1" s="1"/>
  <c r="G205" i="1" s="1"/>
  <c r="G209" i="1" s="1"/>
  <c r="G213" i="1" s="1"/>
  <c r="G217" i="1" s="1"/>
  <c r="G221" i="1" s="1"/>
  <c r="G225" i="1" s="1"/>
  <c r="G229" i="1" s="1"/>
  <c r="G233" i="1" s="1"/>
  <c r="G237" i="1" s="1"/>
  <c r="G241" i="1" s="1"/>
  <c r="G244" i="1" s="1"/>
  <c r="D138" i="1"/>
  <c r="F141" i="1"/>
  <c r="F145" i="1" s="1"/>
  <c r="F149" i="1" s="1"/>
  <c r="F153" i="1" s="1"/>
  <c r="F157" i="1" s="1"/>
  <c r="F161" i="1" s="1"/>
  <c r="F165" i="1" s="1"/>
  <c r="F169" i="1" s="1"/>
  <c r="F172" i="1" s="1"/>
  <c r="F176" i="1" s="1"/>
  <c r="F180" i="1" s="1"/>
  <c r="F184" i="1" s="1"/>
  <c r="F188" i="1" s="1"/>
  <c r="F192" i="1" s="1"/>
  <c r="F196" i="1" s="1"/>
  <c r="F200" i="1" s="1"/>
  <c r="F204" i="1" s="1"/>
  <c r="F208" i="1" s="1"/>
  <c r="F212" i="1" s="1"/>
  <c r="F216" i="1" s="1"/>
  <c r="F220" i="1" s="1"/>
  <c r="F224" i="1" s="1"/>
  <c r="F228" i="1" s="1"/>
  <c r="F232" i="1" s="1"/>
  <c r="F236" i="1" s="1"/>
  <c r="F240" i="1" s="1"/>
  <c r="G174" i="1"/>
  <c r="G178" i="1" s="1"/>
  <c r="G182" i="1" s="1"/>
  <c r="G186" i="1" s="1"/>
  <c r="G190" i="1" s="1"/>
  <c r="G194" i="1" s="1"/>
  <c r="G198" i="1" s="1"/>
  <c r="G202" i="1" s="1"/>
  <c r="G206" i="1" s="1"/>
  <c r="G210" i="1" s="1"/>
  <c r="G214" i="1" s="1"/>
  <c r="G218" i="1" s="1"/>
  <c r="G222" i="1" s="1"/>
  <c r="G226" i="1" s="1"/>
  <c r="G230" i="1" s="1"/>
  <c r="G234" i="1" s="1"/>
  <c r="G238" i="1" s="1"/>
  <c r="G242" i="1" s="1"/>
  <c r="G245" i="1" s="1"/>
  <c r="G249" i="1" s="1"/>
  <c r="G253" i="1" s="1"/>
  <c r="G257" i="1" s="1"/>
  <c r="G261" i="1" s="1"/>
  <c r="G265" i="1" s="1"/>
  <c r="G269" i="1" s="1"/>
  <c r="G273" i="1" s="1"/>
  <c r="G276" i="1" s="1"/>
  <c r="G280" i="1" s="1"/>
  <c r="G284" i="1" s="1"/>
  <c r="G288" i="1" s="1"/>
  <c r="G292" i="1" s="1"/>
  <c r="D174" i="1"/>
  <c r="D178" i="1" s="1"/>
  <c r="D182" i="1" s="1"/>
  <c r="D186" i="1" s="1"/>
  <c r="D190" i="1" s="1"/>
  <c r="D194" i="1" s="1"/>
  <c r="D198" i="1" s="1"/>
  <c r="D202" i="1" s="1"/>
  <c r="D206" i="1" s="1"/>
  <c r="D210" i="1" s="1"/>
  <c r="D214" i="1" s="1"/>
  <c r="D218" i="1" s="1"/>
  <c r="D222" i="1" s="1"/>
  <c r="D226" i="1" s="1"/>
  <c r="D230" i="1" s="1"/>
  <c r="D234" i="1" s="1"/>
  <c r="D238" i="1" s="1"/>
  <c r="D242" i="1" s="1"/>
  <c r="D245" i="1" s="1"/>
  <c r="D249" i="1" s="1"/>
  <c r="D253" i="1" s="1"/>
  <c r="D257" i="1" s="1"/>
  <c r="D261" i="1" s="1"/>
  <c r="D265" i="1" s="1"/>
  <c r="D269" i="1" s="1"/>
  <c r="D273" i="1" s="1"/>
  <c r="D276" i="1" s="1"/>
  <c r="D280" i="1" s="1"/>
  <c r="D284" i="1" s="1"/>
  <c r="D288" i="1" s="1"/>
  <c r="D292" i="1" s="1"/>
  <c r="F438" i="1"/>
  <c r="F442" i="1" s="1"/>
  <c r="F446" i="1" s="1"/>
  <c r="F450" i="1" s="1"/>
  <c r="F454" i="1" s="1"/>
  <c r="F458" i="1" s="1"/>
  <c r="F462" i="1" s="1"/>
  <c r="F466" i="1" s="1"/>
  <c r="F470" i="1" s="1"/>
  <c r="D442" i="1"/>
  <c r="D446" i="1" s="1"/>
  <c r="D450" i="1" s="1"/>
  <c r="D454" i="1" s="1"/>
  <c r="D458" i="1" s="1"/>
  <c r="D462" i="1" s="1"/>
  <c r="D466" i="1" s="1"/>
  <c r="D470" i="1" s="1"/>
  <c r="F138" i="1"/>
  <c r="F142" i="1" s="1"/>
  <c r="F146" i="1" s="1"/>
  <c r="F150" i="1" s="1"/>
  <c r="F154" i="1" s="1"/>
  <c r="F158" i="1" s="1"/>
  <c r="F162" i="1" s="1"/>
  <c r="F166" i="1" s="1"/>
  <c r="F170" i="1" s="1"/>
  <c r="F173" i="1" s="1"/>
  <c r="F177" i="1" s="1"/>
  <c r="F181" i="1" s="1"/>
  <c r="F185" i="1" s="1"/>
  <c r="F189" i="1" s="1"/>
  <c r="F193" i="1" s="1"/>
  <c r="F197" i="1" s="1"/>
  <c r="F201" i="1" s="1"/>
  <c r="F205" i="1" s="1"/>
  <c r="F209" i="1" s="1"/>
  <c r="F213" i="1" s="1"/>
  <c r="F217" i="1" s="1"/>
  <c r="F221" i="1" s="1"/>
  <c r="F225" i="1" s="1"/>
  <c r="F229" i="1" s="1"/>
  <c r="F233" i="1" s="1"/>
  <c r="F237" i="1" s="1"/>
  <c r="F241" i="1" s="1"/>
  <c r="F244" i="1" s="1"/>
  <c r="G141" i="1"/>
  <c r="G145" i="1" s="1"/>
  <c r="G149" i="1" s="1"/>
  <c r="G153" i="1" s="1"/>
  <c r="G157" i="1" s="1"/>
  <c r="G161" i="1" s="1"/>
  <c r="G165" i="1" s="1"/>
  <c r="G169" i="1" s="1"/>
  <c r="G172" i="1" s="1"/>
  <c r="G176" i="1" s="1"/>
  <c r="G180" i="1" s="1"/>
  <c r="G184" i="1" s="1"/>
  <c r="G188" i="1" s="1"/>
  <c r="G192" i="1" s="1"/>
  <c r="G196" i="1" s="1"/>
  <c r="G200" i="1" s="1"/>
  <c r="G204" i="1" s="1"/>
  <c r="G208" i="1" s="1"/>
  <c r="G212" i="1" s="1"/>
  <c r="G216" i="1" s="1"/>
  <c r="G220" i="1" s="1"/>
  <c r="G224" i="1" s="1"/>
  <c r="G228" i="1" s="1"/>
  <c r="G232" i="1" s="1"/>
  <c r="G236" i="1" s="1"/>
  <c r="G240" i="1" s="1"/>
  <c r="D141" i="1"/>
  <c r="D145" i="1" s="1"/>
  <c r="D149" i="1" s="1"/>
  <c r="D153" i="1" s="1"/>
  <c r="D157" i="1" s="1"/>
  <c r="D161" i="1" s="1"/>
  <c r="D165" i="1" s="1"/>
  <c r="D169" i="1" s="1"/>
  <c r="D172" i="1" s="1"/>
  <c r="D176" i="1" s="1"/>
  <c r="D180" i="1" s="1"/>
  <c r="D184" i="1" s="1"/>
  <c r="D188" i="1" s="1"/>
  <c r="D192" i="1" s="1"/>
  <c r="D196" i="1" s="1"/>
  <c r="D200" i="1" s="1"/>
  <c r="D204" i="1" s="1"/>
  <c r="D208" i="1" s="1"/>
  <c r="D212" i="1" s="1"/>
  <c r="D216" i="1" s="1"/>
  <c r="D220" i="1" s="1"/>
  <c r="D224" i="1" s="1"/>
  <c r="D228" i="1" s="1"/>
  <c r="D232" i="1" s="1"/>
  <c r="D236" i="1" s="1"/>
  <c r="D240" i="1" s="1"/>
  <c r="F321" i="1" l="1"/>
  <c r="G301" i="1"/>
  <c r="G305" i="1" s="1"/>
  <c r="G309" i="1" s="1"/>
  <c r="G321" i="1"/>
  <c r="F309" i="1"/>
  <c r="F302" i="1"/>
  <c r="F306" i="1" s="1"/>
  <c r="F310" i="1" s="1"/>
  <c r="F325" i="1" s="1"/>
  <c r="F317" i="1"/>
  <c r="F320" i="1" s="1"/>
  <c r="F324" i="1" s="1"/>
  <c r="F328" i="1" s="1"/>
  <c r="F329" i="1" s="1"/>
  <c r="F333" i="1" s="1"/>
  <c r="F337" i="1" s="1"/>
  <c r="F341" i="1" s="1"/>
  <c r="F345" i="1" s="1"/>
  <c r="F349" i="1" s="1"/>
  <c r="F353" i="1" s="1"/>
  <c r="F357" i="1" s="1"/>
  <c r="F361" i="1" s="1"/>
  <c r="F365" i="1" s="1"/>
  <c r="F369" i="1" s="1"/>
  <c r="F373" i="1" s="1"/>
  <c r="F377" i="1" s="1"/>
  <c r="F381" i="1" s="1"/>
  <c r="F385" i="1" s="1"/>
  <c r="F389" i="1" s="1"/>
  <c r="F393" i="1" s="1"/>
  <c r="F397" i="1" s="1"/>
  <c r="F401" i="1" s="1"/>
  <c r="F405" i="1" s="1"/>
  <c r="F409" i="1" s="1"/>
  <c r="F413" i="1" s="1"/>
  <c r="F417" i="1" s="1"/>
  <c r="F420" i="1" s="1"/>
  <c r="F424" i="1" s="1"/>
  <c r="F428" i="1" s="1"/>
  <c r="F432" i="1" s="1"/>
  <c r="F436" i="1" s="1"/>
  <c r="F440" i="1" s="1"/>
  <c r="F444" i="1" s="1"/>
  <c r="F448" i="1" s="1"/>
  <c r="F452" i="1" s="1"/>
  <c r="F456" i="1" s="1"/>
  <c r="F460" i="1" s="1"/>
  <c r="F464" i="1" s="1"/>
  <c r="F468" i="1" s="1"/>
  <c r="F472" i="1" s="1"/>
  <c r="G313" i="1"/>
  <c r="G317" i="1" s="1"/>
  <c r="G320" i="1" s="1"/>
  <c r="G324" i="1" s="1"/>
  <c r="G328" i="1" s="1"/>
  <c r="G278" i="1"/>
  <c r="G298" i="1"/>
  <c r="G302" i="1" s="1"/>
  <c r="G306" i="1" s="1"/>
  <c r="G310" i="1" s="1"/>
  <c r="G314" i="1" s="1"/>
  <c r="G248" i="1"/>
  <c r="G252" i="1" s="1"/>
  <c r="G256" i="1" s="1"/>
  <c r="G260" i="1" s="1"/>
  <c r="G264" i="1" s="1"/>
  <c r="G268" i="1" s="1"/>
  <c r="G272" i="1" s="1"/>
  <c r="G275" i="1" s="1"/>
  <c r="G279" i="1" s="1"/>
  <c r="G283" i="1" s="1"/>
  <c r="G287" i="1" s="1"/>
  <c r="G291" i="1" s="1"/>
  <c r="G295" i="1" s="1"/>
  <c r="G297" i="1" s="1"/>
  <c r="G300" i="1" s="1"/>
  <c r="G304" i="1" s="1"/>
  <c r="G308" i="1" s="1"/>
  <c r="G312" i="1" s="1"/>
  <c r="G316" i="1" s="1"/>
  <c r="G319" i="1" s="1"/>
  <c r="G323" i="1" s="1"/>
  <c r="G327" i="1" s="1"/>
  <c r="G331" i="1" s="1"/>
  <c r="G335" i="1" s="1"/>
  <c r="G339" i="1" s="1"/>
  <c r="G343" i="1" s="1"/>
  <c r="G347" i="1" s="1"/>
  <c r="G351" i="1" s="1"/>
  <c r="G355" i="1" s="1"/>
  <c r="G359" i="1" s="1"/>
  <c r="G363" i="1" s="1"/>
  <c r="G367" i="1" s="1"/>
  <c r="G371" i="1" s="1"/>
  <c r="G375" i="1" s="1"/>
  <c r="G379" i="1" s="1"/>
  <c r="G383" i="1" s="1"/>
  <c r="G387" i="1" s="1"/>
  <c r="G391" i="1" s="1"/>
  <c r="G395" i="1" s="1"/>
  <c r="G399" i="1" s="1"/>
  <c r="G403" i="1" s="1"/>
  <c r="G407" i="1" s="1"/>
  <c r="G411" i="1" s="1"/>
  <c r="G415" i="1" s="1"/>
  <c r="G247" i="1"/>
  <c r="G251" i="1" s="1"/>
  <c r="G255" i="1" s="1"/>
  <c r="G259" i="1" s="1"/>
  <c r="G263" i="1" s="1"/>
  <c r="G267" i="1" s="1"/>
  <c r="G271" i="1" s="1"/>
  <c r="F252" i="1"/>
  <c r="F256" i="1" s="1"/>
  <c r="F260" i="1" s="1"/>
  <c r="F264" i="1" s="1"/>
  <c r="F268" i="1" s="1"/>
  <c r="F272" i="1" s="1"/>
  <c r="F287" i="1" s="1"/>
  <c r="F291" i="1" s="1"/>
  <c r="F295" i="1" s="1"/>
  <c r="F300" i="1" s="1"/>
  <c r="F308" i="1" s="1"/>
  <c r="F316" i="1" s="1"/>
  <c r="F319" i="1" s="1"/>
  <c r="F323" i="1" s="1"/>
  <c r="F327" i="1" s="1"/>
  <c r="F331" i="1" s="1"/>
  <c r="F335" i="1" s="1"/>
  <c r="F339" i="1" s="1"/>
  <c r="F343" i="1" s="1"/>
  <c r="F347" i="1" s="1"/>
  <c r="F351" i="1" s="1"/>
  <c r="F355" i="1" s="1"/>
  <c r="F359" i="1" s="1"/>
  <c r="F363" i="1" s="1"/>
  <c r="F367" i="1" s="1"/>
  <c r="F371" i="1" s="1"/>
  <c r="F375" i="1" s="1"/>
  <c r="F379" i="1" s="1"/>
  <c r="F383" i="1" s="1"/>
  <c r="F387" i="1" s="1"/>
  <c r="F391" i="1" s="1"/>
  <c r="F395" i="1" s="1"/>
  <c r="F399" i="1" s="1"/>
  <c r="F403" i="1" s="1"/>
  <c r="F407" i="1" s="1"/>
  <c r="F411" i="1" s="1"/>
  <c r="F415" i="1" s="1"/>
  <c r="F251" i="1"/>
  <c r="F255" i="1" s="1"/>
  <c r="F259" i="1" s="1"/>
  <c r="F263" i="1" s="1"/>
  <c r="F267" i="1" s="1"/>
  <c r="F271" i="1" s="1"/>
  <c r="F286" i="1" s="1"/>
  <c r="F290" i="1" s="1"/>
  <c r="F294" i="1" s="1"/>
  <c r="F296" i="1" s="1"/>
  <c r="F307" i="1" s="1"/>
  <c r="F311" i="1" s="1"/>
  <c r="F318" i="1" s="1"/>
  <c r="F322" i="1" s="1"/>
  <c r="F326" i="1" s="1"/>
  <c r="F330" i="1" s="1"/>
  <c r="F334" i="1" s="1"/>
  <c r="F338" i="1" s="1"/>
  <c r="F342" i="1" s="1"/>
  <c r="F346" i="1" s="1"/>
  <c r="F350" i="1" s="1"/>
  <c r="F354" i="1" s="1"/>
  <c r="F358" i="1" s="1"/>
  <c r="F362" i="1" s="1"/>
  <c r="F366" i="1" s="1"/>
  <c r="F370" i="1" s="1"/>
  <c r="F374" i="1" s="1"/>
  <c r="F378" i="1" s="1"/>
  <c r="F382" i="1" s="1"/>
  <c r="F386" i="1" s="1"/>
  <c r="F390" i="1" s="1"/>
  <c r="F394" i="1" s="1"/>
  <c r="F398" i="1" s="1"/>
  <c r="F402" i="1" s="1"/>
  <c r="F406" i="1" s="1"/>
  <c r="F410" i="1" s="1"/>
  <c r="F414" i="1" s="1"/>
  <c r="F418" i="1" s="1"/>
  <c r="F421" i="1" s="1"/>
  <c r="F425" i="1" s="1"/>
  <c r="D142" i="1"/>
  <c r="D146" i="1" s="1"/>
  <c r="D150" i="1" s="1"/>
  <c r="D154" i="1" s="1"/>
  <c r="D158" i="1" s="1"/>
  <c r="D162" i="1" s="1"/>
  <c r="D166" i="1" s="1"/>
  <c r="D170" i="1" s="1"/>
  <c r="D173" i="1" s="1"/>
  <c r="D177" i="1" s="1"/>
  <c r="D181" i="1" s="1"/>
  <c r="D185" i="1" s="1"/>
  <c r="D189" i="1" s="1"/>
  <c r="D193" i="1" s="1"/>
  <c r="D197" i="1" s="1"/>
  <c r="D201" i="1" s="1"/>
  <c r="D205" i="1" s="1"/>
  <c r="D209" i="1" s="1"/>
  <c r="D213" i="1" s="1"/>
  <c r="D217" i="1" s="1"/>
  <c r="D221" i="1" s="1"/>
  <c r="D225" i="1" s="1"/>
  <c r="D229" i="1" s="1"/>
  <c r="D233" i="1" s="1"/>
  <c r="D237" i="1" s="1"/>
  <c r="D241" i="1" s="1"/>
  <c r="D244" i="1" s="1"/>
  <c r="D12" i="1"/>
  <c r="D17" i="1" s="1"/>
  <c r="G282" i="1" l="1"/>
  <c r="G286" i="1" s="1"/>
  <c r="G290" i="1" s="1"/>
  <c r="G294" i="1" s="1"/>
  <c r="G296" i="1" s="1"/>
  <c r="G299" i="1" s="1"/>
  <c r="G303" i="1" s="1"/>
  <c r="G307" i="1" s="1"/>
  <c r="G311" i="1" s="1"/>
  <c r="G315" i="1" s="1"/>
  <c r="G318" i="1" s="1"/>
  <c r="G322" i="1" s="1"/>
  <c r="G326" i="1" s="1"/>
  <c r="G330" i="1" s="1"/>
  <c r="G334" i="1" s="1"/>
  <c r="G338" i="1" s="1"/>
  <c r="G342" i="1" s="1"/>
  <c r="G346" i="1" s="1"/>
  <c r="G350" i="1" s="1"/>
  <c r="G354" i="1" s="1"/>
  <c r="G358" i="1" s="1"/>
  <c r="G362" i="1" s="1"/>
  <c r="G366" i="1" s="1"/>
  <c r="G370" i="1" s="1"/>
  <c r="G374" i="1" s="1"/>
  <c r="G378" i="1" s="1"/>
  <c r="G382" i="1" s="1"/>
  <c r="G386" i="1" s="1"/>
  <c r="G390" i="1" s="1"/>
  <c r="G394" i="1" s="1"/>
  <c r="G398" i="1" s="1"/>
  <c r="G402" i="1" s="1"/>
  <c r="G406" i="1" s="1"/>
  <c r="G410" i="1" s="1"/>
  <c r="G414" i="1" s="1"/>
  <c r="G418" i="1" s="1"/>
  <c r="G421" i="1" s="1"/>
  <c r="G425" i="1" s="1"/>
  <c r="G426" i="1" s="1"/>
  <c r="G430" i="1" s="1"/>
  <c r="G434" i="1" s="1"/>
  <c r="G325" i="1"/>
  <c r="D301" i="1"/>
  <c r="D305" i="1" s="1"/>
  <c r="D309" i="1" s="1"/>
  <c r="D321" i="1"/>
  <c r="G329" i="1"/>
  <c r="G333" i="1" s="1"/>
  <c r="G337" i="1" s="1"/>
  <c r="G341" i="1" s="1"/>
  <c r="G345" i="1" s="1"/>
  <c r="G349" i="1" s="1"/>
  <c r="G353" i="1" s="1"/>
  <c r="G357" i="1" s="1"/>
  <c r="G361" i="1" s="1"/>
  <c r="G365" i="1" s="1"/>
  <c r="G369" i="1" s="1"/>
  <c r="G373" i="1" s="1"/>
  <c r="G377" i="1" s="1"/>
  <c r="G381" i="1" s="1"/>
  <c r="G385" i="1" s="1"/>
  <c r="G389" i="1" s="1"/>
  <c r="G393" i="1" s="1"/>
  <c r="G397" i="1" s="1"/>
  <c r="G401" i="1" s="1"/>
  <c r="G405" i="1" s="1"/>
  <c r="G409" i="1" s="1"/>
  <c r="G413" i="1" s="1"/>
  <c r="G417" i="1" s="1"/>
  <c r="G420" i="1" s="1"/>
  <c r="G424" i="1" s="1"/>
  <c r="G428" i="1" s="1"/>
  <c r="G432" i="1" s="1"/>
  <c r="G436" i="1" s="1"/>
  <c r="G440" i="1" s="1"/>
  <c r="G444" i="1" s="1"/>
  <c r="G448" i="1" s="1"/>
  <c r="G452" i="1" s="1"/>
  <c r="G456" i="1" s="1"/>
  <c r="G460" i="1" s="1"/>
  <c r="G464" i="1" s="1"/>
  <c r="G468" i="1" s="1"/>
  <c r="G472" i="1" s="1"/>
  <c r="G332" i="1"/>
  <c r="G336" i="1" s="1"/>
  <c r="G340" i="1" s="1"/>
  <c r="G344" i="1" s="1"/>
  <c r="G348" i="1" s="1"/>
  <c r="G352" i="1" s="1"/>
  <c r="G356" i="1" s="1"/>
  <c r="G360" i="1" s="1"/>
  <c r="G364" i="1" s="1"/>
  <c r="G368" i="1" s="1"/>
  <c r="G372" i="1" s="1"/>
  <c r="G376" i="1" s="1"/>
  <c r="G380" i="1" s="1"/>
  <c r="G384" i="1" s="1"/>
  <c r="G388" i="1" s="1"/>
  <c r="G392" i="1" s="1"/>
  <c r="G396" i="1" s="1"/>
  <c r="G400" i="1" s="1"/>
  <c r="G404" i="1" s="1"/>
  <c r="G408" i="1" s="1"/>
  <c r="G412" i="1" s="1"/>
  <c r="G416" i="1" s="1"/>
  <c r="G419" i="1" s="1"/>
  <c r="G423" i="1" s="1"/>
  <c r="G427" i="1" s="1"/>
  <c r="G431" i="1" s="1"/>
  <c r="G435" i="1" s="1"/>
  <c r="G439" i="1" s="1"/>
  <c r="G443" i="1" s="1"/>
  <c r="G447" i="1" s="1"/>
  <c r="G451" i="1" s="1"/>
  <c r="G455" i="1" s="1"/>
  <c r="G459" i="1" s="1"/>
  <c r="G463" i="1" s="1"/>
  <c r="G467" i="1" s="1"/>
  <c r="G471" i="1" s="1"/>
  <c r="G422" i="1"/>
  <c r="D313" i="1"/>
  <c r="D317" i="1" s="1"/>
  <c r="D320" i="1" s="1"/>
  <c r="D324" i="1" s="1"/>
  <c r="D328" i="1" s="1"/>
  <c r="D278" i="1"/>
  <c r="D298" i="1"/>
  <c r="D302" i="1" s="1"/>
  <c r="D306" i="1" s="1"/>
  <c r="D310" i="1" s="1"/>
  <c r="D314" i="1" s="1"/>
  <c r="F422" i="1"/>
  <c r="F332" i="1"/>
  <c r="F336" i="1" s="1"/>
  <c r="F340" i="1" s="1"/>
  <c r="F344" i="1" s="1"/>
  <c r="F348" i="1" s="1"/>
  <c r="F352" i="1" s="1"/>
  <c r="F356" i="1" s="1"/>
  <c r="F360" i="1" s="1"/>
  <c r="F364" i="1" s="1"/>
  <c r="F368" i="1" s="1"/>
  <c r="F372" i="1" s="1"/>
  <c r="F376" i="1" s="1"/>
  <c r="F380" i="1" s="1"/>
  <c r="F384" i="1" s="1"/>
  <c r="F388" i="1" s="1"/>
  <c r="F392" i="1" s="1"/>
  <c r="F396" i="1" s="1"/>
  <c r="F400" i="1" s="1"/>
  <c r="F404" i="1" s="1"/>
  <c r="F408" i="1" s="1"/>
  <c r="F412" i="1" s="1"/>
  <c r="F416" i="1" s="1"/>
  <c r="F419" i="1" s="1"/>
  <c r="F423" i="1" s="1"/>
  <c r="F427" i="1" s="1"/>
  <c r="F431" i="1" s="1"/>
  <c r="F435" i="1" s="1"/>
  <c r="F439" i="1" s="1"/>
  <c r="F443" i="1" s="1"/>
  <c r="F447" i="1" s="1"/>
  <c r="F451" i="1" s="1"/>
  <c r="F455" i="1" s="1"/>
  <c r="F459" i="1" s="1"/>
  <c r="F463" i="1" s="1"/>
  <c r="F467" i="1" s="1"/>
  <c r="F471" i="1" s="1"/>
  <c r="F429" i="1"/>
  <c r="F433" i="1" s="1"/>
  <c r="F437" i="1" s="1"/>
  <c r="F441" i="1" s="1"/>
  <c r="F445" i="1" s="1"/>
  <c r="F449" i="1" s="1"/>
  <c r="F453" i="1" s="1"/>
  <c r="F457" i="1" s="1"/>
  <c r="F461" i="1" s="1"/>
  <c r="F465" i="1" s="1"/>
  <c r="F469" i="1" s="1"/>
  <c r="F426" i="1"/>
  <c r="F430" i="1" s="1"/>
  <c r="F434" i="1" s="1"/>
  <c r="D248" i="1"/>
  <c r="D252" i="1" s="1"/>
  <c r="D256" i="1" s="1"/>
  <c r="D260" i="1" s="1"/>
  <c r="D264" i="1" s="1"/>
  <c r="D268" i="1" s="1"/>
  <c r="D272" i="1" s="1"/>
  <c r="D275" i="1" s="1"/>
  <c r="D279" i="1" s="1"/>
  <c r="D283" i="1" s="1"/>
  <c r="D287" i="1" s="1"/>
  <c r="D291" i="1" s="1"/>
  <c r="D295" i="1" s="1"/>
  <c r="D297" i="1" s="1"/>
  <c r="D300" i="1" s="1"/>
  <c r="D304" i="1" s="1"/>
  <c r="D308" i="1" s="1"/>
  <c r="D312" i="1" s="1"/>
  <c r="D316" i="1" s="1"/>
  <c r="D319" i="1" s="1"/>
  <c r="D323" i="1" s="1"/>
  <c r="D327" i="1" s="1"/>
  <c r="D331" i="1" s="1"/>
  <c r="D335" i="1" s="1"/>
  <c r="D339" i="1" s="1"/>
  <c r="D343" i="1" s="1"/>
  <c r="D347" i="1" s="1"/>
  <c r="D351" i="1" s="1"/>
  <c r="D355" i="1" s="1"/>
  <c r="D359" i="1" s="1"/>
  <c r="D363" i="1" s="1"/>
  <c r="D367" i="1" s="1"/>
  <c r="D371" i="1" s="1"/>
  <c r="D375" i="1" s="1"/>
  <c r="D379" i="1" s="1"/>
  <c r="D383" i="1" s="1"/>
  <c r="D387" i="1" s="1"/>
  <c r="D391" i="1" s="1"/>
  <c r="D395" i="1" s="1"/>
  <c r="D399" i="1" s="1"/>
  <c r="D403" i="1" s="1"/>
  <c r="D407" i="1" s="1"/>
  <c r="D411" i="1" s="1"/>
  <c r="D415" i="1" s="1"/>
  <c r="D247" i="1"/>
  <c r="D251" i="1" s="1"/>
  <c r="D255" i="1" s="1"/>
  <c r="D259" i="1" s="1"/>
  <c r="D263" i="1" s="1"/>
  <c r="D267" i="1" s="1"/>
  <c r="D271" i="1" s="1"/>
  <c r="G429" i="1" l="1"/>
  <c r="G433" i="1" s="1"/>
  <c r="G437" i="1" s="1"/>
  <c r="G441" i="1" s="1"/>
  <c r="G445" i="1" s="1"/>
  <c r="G449" i="1" s="1"/>
  <c r="G453" i="1" s="1"/>
  <c r="G457" i="1" s="1"/>
  <c r="G461" i="1" s="1"/>
  <c r="G465" i="1" s="1"/>
  <c r="G469" i="1" s="1"/>
  <c r="D282" i="1"/>
  <c r="D286" i="1" s="1"/>
  <c r="D290" i="1" s="1"/>
  <c r="D294" i="1" s="1"/>
  <c r="D296" i="1" s="1"/>
  <c r="D299" i="1" s="1"/>
  <c r="D303" i="1" s="1"/>
  <c r="D307" i="1" s="1"/>
  <c r="D311" i="1" s="1"/>
  <c r="D315" i="1" s="1"/>
  <c r="D318" i="1" s="1"/>
  <c r="D322" i="1" s="1"/>
  <c r="D326" i="1" s="1"/>
  <c r="D330" i="1" s="1"/>
  <c r="D334" i="1" s="1"/>
  <c r="D338" i="1" s="1"/>
  <c r="D342" i="1" s="1"/>
  <c r="D346" i="1" s="1"/>
  <c r="D350" i="1" s="1"/>
  <c r="D354" i="1" s="1"/>
  <c r="D358" i="1" s="1"/>
  <c r="D362" i="1" s="1"/>
  <c r="D366" i="1" s="1"/>
  <c r="D370" i="1" s="1"/>
  <c r="D374" i="1" s="1"/>
  <c r="D378" i="1" s="1"/>
  <c r="D382" i="1" s="1"/>
  <c r="D386" i="1" s="1"/>
  <c r="D390" i="1" s="1"/>
  <c r="D394" i="1" s="1"/>
  <c r="D398" i="1" s="1"/>
  <c r="D402" i="1" s="1"/>
  <c r="D406" i="1" s="1"/>
  <c r="D410" i="1" s="1"/>
  <c r="D414" i="1" s="1"/>
  <c r="D418" i="1" s="1"/>
  <c r="D421" i="1" s="1"/>
  <c r="D425" i="1" s="1"/>
  <c r="D429" i="1" s="1"/>
  <c r="D433" i="1" s="1"/>
  <c r="D437" i="1" s="1"/>
  <c r="D441" i="1" s="1"/>
  <c r="D445" i="1" s="1"/>
  <c r="D449" i="1" s="1"/>
  <c r="D453" i="1" s="1"/>
  <c r="D457" i="1" s="1"/>
  <c r="D461" i="1" s="1"/>
  <c r="D465" i="1" s="1"/>
  <c r="D469" i="1" s="1"/>
  <c r="D325" i="1"/>
  <c r="D332" i="1"/>
  <c r="D336" i="1" s="1"/>
  <c r="D340" i="1" s="1"/>
  <c r="D344" i="1" s="1"/>
  <c r="D348" i="1" s="1"/>
  <c r="D352" i="1" s="1"/>
  <c r="D356" i="1" s="1"/>
  <c r="D360" i="1" s="1"/>
  <c r="D364" i="1" s="1"/>
  <c r="D368" i="1" s="1"/>
  <c r="D372" i="1" s="1"/>
  <c r="D376" i="1" s="1"/>
  <c r="D380" i="1" s="1"/>
  <c r="D384" i="1" s="1"/>
  <c r="D388" i="1" s="1"/>
  <c r="D392" i="1" s="1"/>
  <c r="D396" i="1" s="1"/>
  <c r="D400" i="1" s="1"/>
  <c r="D404" i="1" s="1"/>
  <c r="D408" i="1" s="1"/>
  <c r="D412" i="1" s="1"/>
  <c r="D416" i="1" s="1"/>
  <c r="D419" i="1" s="1"/>
  <c r="D423" i="1" s="1"/>
  <c r="D427" i="1" s="1"/>
  <c r="D431" i="1" s="1"/>
  <c r="D435" i="1" s="1"/>
  <c r="D439" i="1" s="1"/>
  <c r="D443" i="1" s="1"/>
  <c r="D447" i="1" s="1"/>
  <c r="D451" i="1" s="1"/>
  <c r="D455" i="1" s="1"/>
  <c r="D459" i="1" s="1"/>
  <c r="D463" i="1" s="1"/>
  <c r="D467" i="1" s="1"/>
  <c r="D471" i="1" s="1"/>
  <c r="D329" i="1"/>
  <c r="D333" i="1" s="1"/>
  <c r="D337" i="1" s="1"/>
  <c r="D341" i="1" s="1"/>
  <c r="D345" i="1" s="1"/>
  <c r="D349" i="1" s="1"/>
  <c r="D353" i="1" s="1"/>
  <c r="D357" i="1" s="1"/>
  <c r="D361" i="1" s="1"/>
  <c r="D365" i="1" s="1"/>
  <c r="D369" i="1" s="1"/>
  <c r="D373" i="1" s="1"/>
  <c r="D377" i="1" s="1"/>
  <c r="D381" i="1" s="1"/>
  <c r="D385" i="1" s="1"/>
  <c r="D389" i="1" s="1"/>
  <c r="D393" i="1" s="1"/>
  <c r="D397" i="1" s="1"/>
  <c r="D401" i="1" s="1"/>
  <c r="D405" i="1" s="1"/>
  <c r="D409" i="1" s="1"/>
  <c r="D413" i="1" s="1"/>
  <c r="D417" i="1" s="1"/>
  <c r="D420" i="1" s="1"/>
  <c r="D424" i="1" s="1"/>
  <c r="D428" i="1" s="1"/>
  <c r="D432" i="1" s="1"/>
  <c r="D436" i="1" s="1"/>
  <c r="D440" i="1" s="1"/>
  <c r="D444" i="1" s="1"/>
  <c r="D448" i="1" s="1"/>
  <c r="D452" i="1" s="1"/>
  <c r="D456" i="1" s="1"/>
  <c r="D460" i="1" s="1"/>
  <c r="D464" i="1" s="1"/>
  <c r="D468" i="1" s="1"/>
  <c r="D472" i="1" s="1"/>
  <c r="D422" i="1"/>
  <c r="D426" i="1" l="1"/>
  <c r="D430" i="1" s="1"/>
  <c r="D434" i="1" s="1"/>
</calcChain>
</file>

<file path=xl/sharedStrings.xml><?xml version="1.0" encoding="utf-8"?>
<sst xmlns="http://schemas.openxmlformats.org/spreadsheetml/2006/main" count="4754" uniqueCount="2060">
  <si>
    <r>
      <rPr>
        <sz val="9.5"/>
        <rFont val="Times New Roman"/>
        <family val="1"/>
      </rPr>
      <t xml:space="preserve">В целях предотвращения или уменьшения воздействия на работников вредных и (или) опасных
</t>
    </r>
    <r>
      <rPr>
        <sz val="9.5"/>
        <rFont val="Times New Roman"/>
        <family val="1"/>
      </rPr>
      <t>производственных факторов, а также</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</si>
  <si>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</si>
  <si>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t>
    </r>
    <r>
      <rPr>
        <sz val="9.5"/>
        <rFont val="Times New Roman"/>
        <family val="1"/>
      </rPr>
      <t>обеспечения работников специальной</t>
    </r>
  </si>
  <si>
    <r>
      <rPr>
        <sz val="9.5"/>
        <rFont val="Times New Roman"/>
        <family val="1"/>
      </rPr>
      <t xml:space="preserve">В целях предотвращения или уменьшения воздействия на работников
</t>
    </r>
    <r>
      <rPr>
        <sz val="9.5"/>
        <rFont val="Times New Roman"/>
        <family val="1"/>
      </rPr>
      <t>вредных и (или) опасных</t>
    </r>
  </si>
  <si>
    <r>
      <rPr>
        <sz val="9.5"/>
        <rFont val="Times New Roman"/>
        <family val="1"/>
      </rPr>
      <t xml:space="preserve">Рекомендуется проходить
</t>
    </r>
    <r>
      <rPr>
        <sz val="9.5"/>
        <rFont val="Times New Roman"/>
        <family val="1"/>
      </rPr>
      <t>предварительные и периодические</t>
    </r>
  </si>
  <si>
    <r>
      <rPr>
        <sz val="9.5"/>
        <rFont val="Times New Roman"/>
        <family val="1"/>
      </rPr>
      <t xml:space="preserve">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</si>
  <si>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t>
    </r>
    <r>
      <rPr>
        <sz val="9.5"/>
        <rFont val="Times New Roman"/>
        <family val="1"/>
      </rPr>
      <t>машиностроительных и металлообрабатывающих производств</t>
    </r>
  </si>
  <si>
    <r>
      <rPr>
        <sz val="9.5"/>
        <rFont val="Times New Roman"/>
        <family val="1"/>
      </rPr>
      <t xml:space="preserve">П.630 Грузчик);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</si>
  <si>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послепродажному обслуживанию/Департамент гарантийного и сервисного обслуживания/Отдел гарантийного возмещения от поставщиков/Участок возврата зарекламированных изделий/Бригада 100/Слесарь по ремонту автомобилей</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</si>
  <si>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t>
    </r>
    <r>
      <rPr>
        <sz val="9.5"/>
        <rFont val="Times New Roman"/>
        <family val="1"/>
      </rPr>
      <t>Водитель П.11);</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</si>
  <si>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Переименовать профессию в соответствии с ЕТКС согласно выполняемым трудовым функциям (ст.
</t>
    </r>
    <r>
      <rPr>
        <sz val="9.5"/>
        <rFont val="Times New Roman"/>
        <family val="1"/>
      </rPr>
      <t>№57 ТК РФ)</t>
    </r>
  </si>
  <si>
    <r>
      <rPr>
        <sz val="9.5"/>
        <rFont val="Times New Roman"/>
        <family val="1"/>
      </rPr>
      <t>Дирекция по послепродажному обслуживанию/Департамент гарантийного и сервисного обслуживания/Отдел гарантийного возмещения от поставщиков/Участок возврата зарекламированных изделий/Бригада 270/Кладовщик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</si>
  <si>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</si>
  <si>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t>
    </r>
  </si>
  <si>
    <r>
      <rPr>
        <sz val="9.5"/>
        <rFont val="Times New Roman"/>
        <family val="1"/>
      </rPr>
      <t>Рекомендуется проходить</t>
    </r>
  </si>
  <si>
    <r>
      <rPr>
        <sz val="9.5"/>
        <rFont val="Times New Roman"/>
        <family val="1"/>
      </rPr>
      <t>предварительные и периодические</t>
    </r>
  </si>
  <si>
    <r>
      <rPr>
        <sz val="9.5"/>
        <rFont val="Times New Roman"/>
        <family val="1"/>
      </rPr>
      <t>медосмотры в установленном порядке;</t>
    </r>
  </si>
  <si>
    <r>
      <rPr>
        <sz val="9.5"/>
        <rFont val="Times New Roman"/>
        <family val="1"/>
      </rPr>
      <t>Приказ Министерства здравоохранения</t>
    </r>
  </si>
  <si>
    <r>
      <rPr>
        <sz val="9.5"/>
        <rFont val="Times New Roman"/>
        <family val="1"/>
      </rPr>
      <t>и соцразвития РФ от 12.04.2011 №302 н,</t>
    </r>
  </si>
  <si>
    <r>
      <rPr>
        <sz val="9.5"/>
        <rFont val="Times New Roman"/>
        <family val="1"/>
      </rPr>
      <t>Приложение 1 п.3.2.2.4, согласно</t>
    </r>
  </si>
  <si>
    <r>
      <rPr>
        <sz val="9.5"/>
        <rFont val="Times New Roman"/>
        <family val="1"/>
      </rPr>
      <t>СанПин 2.2.2/2.4.1340-03 п. 13.1 (лица,</t>
    </r>
  </si>
  <si>
    <r>
      <rPr>
        <sz val="9.5"/>
        <rFont val="Times New Roman"/>
        <family val="1"/>
      </rPr>
      <t>работающие с ПЭВМ более 50%</t>
    </r>
  </si>
  <si>
    <r>
      <rPr>
        <sz val="9.5"/>
        <rFont val="Times New Roman"/>
        <family val="1"/>
      </rPr>
      <t>рабочего времени)</t>
    </r>
  </si>
  <si>
    <r>
      <rPr>
        <sz val="9.5"/>
        <rFont val="Times New Roman"/>
        <family val="1"/>
      </rPr>
      <t>Для предупреждения преждевременной</t>
    </r>
  </si>
  <si>
    <r>
      <rPr>
        <sz val="9.5"/>
        <rFont val="Times New Roman"/>
        <family val="1"/>
      </rPr>
      <t>утомляемости пользователей ПЭВМ</t>
    </r>
  </si>
  <si>
    <r>
      <rPr>
        <sz val="9.5"/>
        <rFont val="Times New Roman"/>
        <family val="1"/>
      </rPr>
      <t>рекомендуется организовать рабочую</t>
    </r>
  </si>
  <si>
    <r>
      <rPr>
        <sz val="9.5"/>
        <rFont val="Times New Roman"/>
        <family val="1"/>
      </rPr>
      <t>смену путем чередования работ с</t>
    </r>
  </si>
  <si>
    <r>
      <rPr>
        <sz val="9.5"/>
        <rFont val="Times New Roman"/>
        <family val="1"/>
      </rPr>
      <t>использованием ПЭВМ и без него.</t>
    </r>
  </si>
  <si>
    <r>
      <rPr>
        <sz val="9.5"/>
        <rFont val="Times New Roman"/>
        <family val="1"/>
      </rPr>
      <t>Применять индивидуальный подход с</t>
    </r>
  </si>
  <si>
    <r>
      <rPr>
        <sz val="9.5"/>
        <rFont val="Times New Roman"/>
        <family val="1"/>
      </rPr>
      <t>ограничением времени работы с ПЭВМ</t>
    </r>
  </si>
  <si>
    <r>
      <rPr>
        <sz val="9.5"/>
        <rFont val="Times New Roman"/>
        <family val="1"/>
      </rPr>
      <t>в зависимости от вида категории</t>
    </r>
  </si>
  <si>
    <r>
      <rPr>
        <sz val="9.5"/>
        <rFont val="Times New Roman"/>
        <family val="1"/>
      </rPr>
      <t>трудовой деятельности согласно</t>
    </r>
  </si>
  <si>
    <r>
      <rPr>
        <sz val="9.5"/>
        <rFont val="Times New Roman"/>
        <family val="1"/>
      </rPr>
      <t>СанПин 2.2.2/2.4.1340-03 от 03.06.2003г.</t>
    </r>
  </si>
  <si>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</si>
  <si>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</si>
  <si>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</si>
  <si>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</si>
  <si>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13001463,13
</t>
    </r>
    <r>
      <rPr>
        <sz val="9.5"/>
        <rFont val="Times New Roman"/>
        <family val="1"/>
      </rPr>
      <t xml:space="preserve">001464,1300
</t>
    </r>
    <r>
      <rPr>
        <sz val="9.5"/>
        <rFont val="Times New Roman"/>
        <family val="1"/>
      </rPr>
      <t xml:space="preserve">1465,130014
</t>
    </r>
    <r>
      <rPr>
        <sz val="9.5"/>
        <rFont val="Times New Roman"/>
        <family val="1"/>
      </rPr>
      <t>66</t>
    </r>
  </si>
  <si>
    <r>
      <rPr>
        <sz val="9.5"/>
        <rFont val="Times New Roman"/>
        <family val="1"/>
      </rPr>
      <t>Служба главного инженера/Управление главного энергетика/Участок по обслуживанию систем ППА и АПС/Бригада 110/Электромонтер по ремонту и обслуживанию электрооборудования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</si>
  <si>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t>
    </r>
  </si>
  <si>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</si>
  <si>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13001461,13
</t>
    </r>
    <r>
      <rPr>
        <sz val="9.5"/>
        <rFont val="Times New Roman"/>
        <family val="1"/>
      </rPr>
      <t>001462</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</si>
  <si>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t>
    </r>
    <r>
      <rPr>
        <sz val="9.5"/>
        <rFont val="Times New Roman"/>
        <family val="1"/>
      </rPr>
      <t>одеждой, специальной обувью и</t>
    </r>
  </si>
  <si>
    <r>
      <rPr>
        <sz val="9.5"/>
        <rFont val="Times New Roman"/>
        <family val="1"/>
      </rPr>
      <t xml:space="preserve">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t>
    </r>
  </si>
  <si>
    <r>
      <rPr>
        <sz val="9.5"/>
        <rFont val="Times New Roman"/>
        <family val="1"/>
      </rPr>
      <t>труда и отдыха в соответствии с МР (Методические рекомендации) от 19.09.2006 №2.2.9.2128-06.</t>
    </r>
  </si>
  <si>
    <r>
      <rPr>
        <sz val="9.5"/>
        <rFont val="Times New Roman"/>
        <family val="1"/>
      </rPr>
      <t xml:space="preserve">13001459,13
</t>
    </r>
    <r>
      <rPr>
        <sz val="9.5"/>
        <rFont val="Times New Roman"/>
        <family val="1"/>
      </rPr>
      <t>001460</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</si>
  <si>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t>
    </r>
  </si>
  <si>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</si>
  <si>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</si>
  <si>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Служба главного инженера/Управление главного энергетика/Участок обслуживания/Бригада 220/Кабельщик- спайщик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</si>
  <si>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здравоохранения и социального развития Российской Федерации от 18 июня 2010 г. N 454н СВЯЗИ Рабочие П.5 Кабельщик- спайщик);
</t>
    </r>
    <r>
      <rPr>
        <sz val="9.5"/>
        <rFont val="Times New Roman"/>
        <family val="1"/>
      </rPr>
      <t>Для обеспечения работников данной профессии смывающими и</t>
    </r>
  </si>
  <si>
    <r>
      <rPr>
        <sz val="9.5"/>
        <rFont val="Times New Roman"/>
        <family val="1"/>
      </rPr>
      <t xml:space="preserve">обезвреживающими средствами
</t>
    </r>
    <r>
      <rPr>
        <sz val="9.5"/>
        <rFont val="Times New Roman"/>
        <family val="1"/>
      </rPr>
      <t xml:space="preserve">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</si>
  <si>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13001456,13
</t>
    </r>
    <r>
      <rPr>
        <sz val="9.5"/>
        <rFont val="Times New Roman"/>
        <family val="1"/>
      </rPr>
      <t>001457</t>
    </r>
  </si>
  <si>
    <r>
      <rPr>
        <sz val="9.5"/>
        <rFont val="Times New Roman"/>
        <family val="1"/>
      </rPr>
      <t>Служба главного инженера/Управление главного энергетика/Участок обслуживания/Бригада 140/Электромонтер по ремонту и обслуживанию электрооборудования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</si>
  <si>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t>
    </r>
    <r>
      <rPr>
        <sz val="9.5"/>
        <rFont val="Times New Roman"/>
        <family val="1"/>
      </rPr>
      <t>утверждении Межотраслевых правил</t>
    </r>
  </si>
  <si>
    <r>
      <rPr>
        <sz val="9.5"/>
        <rFont val="Times New Roman"/>
        <family val="1"/>
      </rPr>
      <t xml:space="preserve">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</si>
  <si>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Служба главного инженера/Управление главного энергетика/Участок обслуживания/Бригада 120/Электромонтер по ремонту и обслуживанию электрооборудования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</si>
  <si>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t>
    </r>
    <r>
      <rPr>
        <sz val="9.5"/>
        <rFont val="Times New Roman"/>
        <family val="1"/>
      </rPr>
      <t>защиты", п.6, п.14);</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</si>
  <si>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</si>
  <si>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13001453,13
</t>
    </r>
    <r>
      <rPr>
        <sz val="9.5"/>
        <rFont val="Times New Roman"/>
        <family val="1"/>
      </rPr>
      <t>001454</t>
    </r>
  </si>
  <si>
    <r>
      <rPr>
        <sz val="9.5"/>
        <rFont val="Times New Roman"/>
        <family val="1"/>
      </rPr>
      <t>Служба главного инженера/Управление главного энергетика/Теплосантехническое бюро/Бригада 000/Инженер</t>
    </r>
  </si>
  <si>
    <r>
      <rPr>
        <sz val="9.5"/>
        <rFont val="Times New Roman"/>
        <family val="1"/>
      </rPr>
      <t xml:space="preserve">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П.740 Инженер);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</si>
  <si>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Служба главного инженера/Управление главного энергетика/Теплосантехническое бюро/Бригада 000/Начальник бюро</t>
    </r>
  </si>
  <si>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П.757 Начальник бюро);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</si>
  <si>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Служба главного инженера/Управление главного энергетика/Электротехнический отдел/Бюро электрооборудования/Бригада 000/Инженер (2 категория)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</si>
  <si>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t>
    </r>
  </si>
  <si>
    <r>
      <rPr>
        <sz val="9.5"/>
        <rFont val="Times New Roman"/>
        <family val="1"/>
      </rPr>
      <t xml:space="preserve">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П.740 Инженер);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</si>
  <si>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Служба главного инженера/Управление главного энергетика/Электротехнический отдел/Бюро электрооборудования/Бригада 000/Начальник бюро</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</si>
  <si>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t>
    </r>
  </si>
  <si>
    <r>
      <rPr>
        <sz val="9.5"/>
        <rFont val="Times New Roman"/>
        <family val="1"/>
      </rPr>
      <t xml:space="preserve">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П.757 Начальник бюро)</t>
    </r>
  </si>
  <si>
    <r>
      <rPr>
        <sz val="9.5"/>
        <rFont val="Times New Roman"/>
        <family val="1"/>
      </rPr>
      <t>Служба главного инженера/Управление главного энергетика/Бригада 000/Инженер (1 категория)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</si>
  <si>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П.740 Инженер);</t>
    </r>
  </si>
  <si>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</si>
  <si>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Цех штамповки и производства рам
</t>
    </r>
    <r>
      <rPr>
        <sz val="9.5"/>
        <rFont val="Times New Roman"/>
        <family val="1"/>
      </rPr>
      <t>ПАК/Арматурный комплекс/Участок</t>
    </r>
  </si>
  <si>
    <r>
      <rPr>
        <sz val="9.5"/>
        <rFont val="Times New Roman"/>
        <family val="1"/>
      </rPr>
      <t xml:space="preserve">В целях предотвращения или
</t>
    </r>
    <r>
      <rPr>
        <sz val="9.5"/>
        <rFont val="Times New Roman"/>
        <family val="1"/>
      </rPr>
      <t>уменьшения воздействия на работников</t>
    </r>
  </si>
  <si>
    <r>
      <rPr>
        <sz val="9.5"/>
        <rFont val="Times New Roman"/>
        <family val="1"/>
      </rPr>
      <t>сборки, сварки мелких и навесных узлов/Бригада 311/Резчик на пилах, ножовках и станках</t>
    </r>
  </si>
  <si>
    <r>
      <rPr>
        <sz val="9.5"/>
        <rFont val="Times New Roman"/>
        <family val="1"/>
      </rPr>
      <t xml:space="preserve">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П.168 Резчик на пилах, ножовках и станках);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t>
    </r>
  </si>
  <si>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994;
</t>
    </r>
    <r>
      <rPr>
        <sz val="9.5"/>
        <rFont val="Times New Roman"/>
        <family val="1"/>
      </rPr>
      <t xml:space="preserve">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</si>
  <si>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37211099,37
</t>
    </r>
    <r>
      <rPr>
        <sz val="9.5"/>
        <rFont val="Times New Roman"/>
        <family val="1"/>
      </rPr>
      <t xml:space="preserve">211100,3721
</t>
    </r>
    <r>
      <rPr>
        <sz val="9.5"/>
        <rFont val="Times New Roman"/>
        <family val="1"/>
      </rPr>
      <t xml:space="preserve">1101,372111
</t>
    </r>
    <r>
      <rPr>
        <sz val="9.5"/>
        <rFont val="Times New Roman"/>
        <family val="1"/>
      </rPr>
      <t xml:space="preserve">02,37211103,
</t>
    </r>
    <r>
      <rPr>
        <sz val="9.5"/>
        <rFont val="Times New Roman"/>
        <family val="1"/>
      </rPr>
      <t>37211104</t>
    </r>
  </si>
  <si>
    <r>
      <rPr>
        <sz val="9.5"/>
        <rFont val="Times New Roman"/>
        <family val="1"/>
      </rPr>
      <t>Цех штамповки и производства рам ПАК/Комплекс производства рам/Участок сварки рам/Бригада 211/Электросварщик на автоматических и полуавтоматических машинах</t>
    </r>
  </si>
  <si>
    <r>
      <rPr>
        <sz val="9.5"/>
        <rFont val="Times New Roman"/>
        <family val="1"/>
      </rPr>
      <t xml:space="preserve">Минздравсоцразвития России от 14 декабря 2010 г. N 1104н МАШИНОСТРОИТЕЛЬНЫХ И МЕТАЛЛООБРАБАТЫВАЮЩИХ
</t>
    </r>
    <r>
      <rPr>
        <sz val="9.5"/>
        <rFont val="Times New Roman"/>
        <family val="1"/>
      </rPr>
      <t xml:space="preserve">ПРОИЗВОДСТВ 5. Сварочные работы П.124 Электросварщик на автоматических и полуавтоматических машинах);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вредных производственных факторов химического и фиброгенного действия;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Для снижения вредного воздействия</t>
    </r>
  </si>
  <si>
    <r>
      <rPr>
        <sz val="9.5"/>
        <rFont val="Times New Roman"/>
        <family val="1"/>
      </rPr>
      <t xml:space="preserve">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</si>
  <si>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Научно-технический центр/Цех опытного производства/Контрукторско- технологическое бюро/Бригада 000/Инженер-технолог</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</si>
  <si>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t>
    </r>
  </si>
  <si>
    <r>
      <rPr>
        <sz val="9.5"/>
        <rFont val="Times New Roman"/>
        <family val="1"/>
      </rPr>
      <t xml:space="preserve">вредных и (или) опасных
</t>
    </r>
    <r>
      <rPr>
        <sz val="9.5"/>
        <rFont val="Times New Roman"/>
        <family val="1"/>
      </rPr>
      <t xml:space="preserve">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</si>
  <si>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31461407,31
</t>
    </r>
    <r>
      <rPr>
        <sz val="9.5"/>
        <rFont val="Times New Roman"/>
        <family val="1"/>
      </rPr>
      <t>461408</t>
    </r>
  </si>
  <si>
    <r>
      <rPr>
        <sz val="9.5"/>
        <rFont val="Times New Roman"/>
        <family val="1"/>
      </rPr>
      <t>Научно-технический центр/Испытательный комплекс/Отдел испытаний кузовов и пассивной безопасности/Бригада 000/Инженер по испытаниям</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</si>
  <si>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t>
    </r>
    <r>
      <rPr>
        <sz val="9.5"/>
        <rFont val="Times New Roman"/>
        <family val="1"/>
      </rPr>
      <t>другими средствами индивидуальной</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</si>
  <si>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П.743 Инженер по испытаниям);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</si>
  <si>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Научно-технический центр/Испытательный комплекс/Бюро испытаний кузовов и систем/Бригада 000/Инженер по испытаниям</t>
    </r>
  </si>
  <si>
    <r>
      <rPr>
        <sz val="9.5"/>
        <rFont val="Times New Roman"/>
        <family val="1"/>
      </rPr>
      <t xml:space="preserve">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П.743 Инженер по испытаниям);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</si>
  <si>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Научно-технический центр/Испытательный комплекс/Отдел испытаний и доводки систем двигателей, электрооборудования и электроники/Бригада 000/Ведущий инженер по испытаниям</t>
    </r>
  </si>
  <si>
    <r>
      <rPr>
        <sz val="9.5"/>
        <rFont val="Times New Roman"/>
        <family val="1"/>
      </rPr>
      <t xml:space="preserve">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П.743 Инженер по испытаниям);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</si>
  <si>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Научно-технический центр/Испытательный комплекс/Отдел испытаний и доводки систем двигателей, электрооборудования и электроники/Группа испытаний систем питания, воздухоподачи и  предпускового подогрева двигателей/Бригада 000/Инженер по испытаниям</t>
    </r>
  </si>
  <si>
    <r>
      <rPr>
        <sz val="9.5"/>
        <rFont val="Times New Roman"/>
        <family val="1"/>
      </rPr>
      <t xml:space="preserve">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П.743 Инженер по испытаниям);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</si>
  <si>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Научно-технический центр/Испытательный комплекс/Отдел испытаний и доводки систем двигателей, электрооборудования и электроники/Бригада 000/Главный специалист</t>
    </r>
  </si>
  <si>
    <r>
      <rPr>
        <sz val="9.5"/>
        <rFont val="Times New Roman"/>
        <family val="1"/>
      </rPr>
      <t xml:space="preserve">П.734 Главный специалист);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</si>
  <si>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31431383,31
</t>
    </r>
    <r>
      <rPr>
        <sz val="9.5"/>
        <rFont val="Times New Roman"/>
        <family val="1"/>
      </rPr>
      <t>431384</t>
    </r>
  </si>
  <si>
    <r>
      <rPr>
        <sz val="9.5"/>
        <rFont val="Times New Roman"/>
        <family val="1"/>
      </rPr>
      <t>Научно-технический центр/Испытательный комплекс/Отдел испытаний и доводки систем двигателей, электрооборудования и электроники/Бригада 000/Главный специалист (по калибровкам двигателей)</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</si>
  <si>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П.734 Главный специалист);
</t>
    </r>
    <r>
      <rPr>
        <sz val="9.5"/>
        <rFont val="Times New Roman"/>
        <family val="1"/>
      </rPr>
      <t>Для обеспечения работников данной профессии смывающими и обезвреживающими средствами</t>
    </r>
  </si>
  <si>
    <r>
      <rPr>
        <sz val="9.5"/>
        <rFont val="Times New Roman"/>
        <family val="1"/>
      </rPr>
      <t xml:space="preserve">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</si>
  <si>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П.743 Инженер по испытаниям);
</t>
    </r>
    <r>
      <rPr>
        <sz val="9.5"/>
        <rFont val="Times New Roman"/>
        <family val="1"/>
      </rPr>
      <t>Для обеспечения работников данной профессии смывающими и</t>
    </r>
  </si>
  <si>
    <r>
      <rPr>
        <sz val="9.5"/>
        <rFont val="Times New Roman"/>
        <family val="1"/>
      </rPr>
      <t xml:space="preserve">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</si>
  <si>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Научно-технический центр/Испытательный комплекс/Отдел испытаний и доводки систем двигателей, электрооборудования и электроники/Бригада 000/Инженер по испытаниям</t>
    </r>
  </si>
  <si>
    <r>
      <rPr>
        <sz val="9.5"/>
        <rFont val="Times New Roman"/>
        <family val="1"/>
      </rPr>
      <t>Научно-технический центр/Испытательный комплекс/Отдел испытаний и доводки систем двигателей, электрооборудования и электроники/Бригада 000/Начальник отдела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</si>
  <si>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П.760 Начальник отдела);
</t>
    </r>
    <r>
      <rPr>
        <sz val="9.5"/>
        <rFont val="Times New Roman"/>
        <family val="1"/>
      </rPr>
      <t>Для обеспечения работников данной профессии смывающими и</t>
    </r>
  </si>
  <si>
    <r>
      <rPr>
        <sz val="9.5"/>
        <rFont val="Times New Roman"/>
        <family val="1"/>
      </rPr>
      <t>Научно-технический центр/Испытательный комплекс/Отдел испытаний и доводки систем двигателей, электрооборудования и электроники/Группа климатических испытаний/Ведущий инженер по испытаниям</t>
    </r>
  </si>
  <si>
    <r>
      <rPr>
        <sz val="9.5"/>
        <rFont val="Times New Roman"/>
        <family val="1"/>
      </rPr>
      <t>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</si>
  <si>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Научно-технический центр/Испытательный комплекс/Отдел испытаний и доводки автомобилей/Бригада 000/Начальник отдела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</si>
  <si>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П.760 Начальник отдела);</t>
    </r>
  </si>
  <si>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t>
    </r>
  </si>
  <si>
    <r>
      <rPr>
        <sz val="9.5"/>
        <rFont val="Times New Roman"/>
        <family val="1"/>
      </rPr>
      <t>1122н.Типовые нормы бесплатной выдачи работникам смывающих и (или) обезвреживающих средств;</t>
    </r>
  </si>
  <si>
    <r>
      <rPr>
        <sz val="9.5"/>
        <rFont val="Times New Roman"/>
        <family val="1"/>
      </rPr>
      <t>Научно-технический центр/Испытательный комплекс/Отдел дорожных испытаний автомобилей/Группа функциональных инженеров по испытаниям автомобилей и экспертной оценке/Бригада 000/Ведущий инженер по испытаниям</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</si>
  <si>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П.743 Инженер по испытаниям);</t>
    </r>
  </si>
  <si>
    <r>
      <rPr>
        <sz val="9.5"/>
        <rFont val="Times New Roman"/>
        <family val="1"/>
      </rPr>
      <t xml:space="preserve">Научно-технический
</t>
    </r>
    <r>
      <rPr>
        <sz val="9.5"/>
        <rFont val="Times New Roman"/>
        <family val="1"/>
      </rPr>
      <t>центр/Испытательный комплекс/Бригада</t>
    </r>
  </si>
  <si>
    <r>
      <rPr>
        <sz val="9.5"/>
        <rFont val="Times New Roman"/>
        <family val="1"/>
      </rPr>
      <t>000/Главный специалист</t>
    </r>
  </si>
  <si>
    <r>
      <rPr>
        <sz val="9.5"/>
        <rFont val="Times New Roman"/>
        <family val="1"/>
      </rPr>
      <t xml:space="preserve">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П.734 Главный специалист);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</si>
  <si>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Научно-технический центр/Испытательный комплекс/Отдел подготовки испытаний/Группа подготовки автомобилей к испытаниям, ТО и ремонта/Инженер по испытаниям</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</si>
  <si>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t>
    </r>
    <r>
      <rPr>
        <sz val="9.5"/>
        <rFont val="Times New Roman"/>
        <family val="1"/>
      </rPr>
      <t>России от 01.06.2009 N 290н "Об</t>
    </r>
  </si>
  <si>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П.743 Инженер по испытаниям);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</si>
  <si>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31401397,31
</t>
    </r>
    <r>
      <rPr>
        <sz val="9.5"/>
        <rFont val="Times New Roman"/>
        <family val="1"/>
      </rPr>
      <t xml:space="preserve">401398,3140
</t>
    </r>
    <r>
      <rPr>
        <sz val="9.5"/>
        <rFont val="Times New Roman"/>
        <family val="1"/>
      </rPr>
      <t>1399</t>
    </r>
  </si>
  <si>
    <r>
      <rPr>
        <sz val="9.5"/>
        <rFont val="Times New Roman"/>
        <family val="1"/>
      </rPr>
      <t>Научно-технический центр/Испытательный комплекс/Отдел подготовки испытаний/Группа подготовки автомобилей к испытаниям, ТО и ремонта/Слесарь по ремонту автомобилей</t>
    </r>
  </si>
  <si>
    <r>
      <rPr>
        <sz val="9.5"/>
        <rFont val="Times New Roman"/>
        <family val="1"/>
      </rPr>
      <t xml:space="preserve">утверждении Межотраслевых правил
</t>
    </r>
    <r>
      <rPr>
        <sz val="9.5"/>
        <rFont val="Times New Roman"/>
        <family val="1"/>
      </rPr>
      <t xml:space="preserve">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П.698 Слесарь по ремонту автомобилей)
</t>
    </r>
    <r>
      <rPr>
        <sz val="9.5"/>
        <rFont val="Times New Roman"/>
        <family val="1"/>
      </rPr>
      <t xml:space="preserve">;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t>
    </r>
  </si>
  <si>
    <r>
      <rPr>
        <sz val="9.5"/>
        <rFont val="Times New Roman"/>
        <family val="1"/>
      </rPr>
      <t xml:space="preserve">рабочих позах в течение рабочей смены,
</t>
    </r>
    <r>
      <rPr>
        <sz val="9.5"/>
        <rFont val="Times New Roman"/>
        <family val="1"/>
      </rPr>
      <t>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</si>
  <si>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П.698 Слесарь по ремонту автомобилей)
</t>
    </r>
    <r>
      <rPr>
        <sz val="9.5"/>
        <rFont val="Times New Roman"/>
        <family val="1"/>
      </rPr>
      <t>;</t>
    </r>
  </si>
  <si>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t>
    </r>
  </si>
  <si>
    <r>
      <rPr>
        <sz val="9.5"/>
        <rFont val="Times New Roman"/>
        <family val="1"/>
      </rPr>
      <t xml:space="preserve">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</si>
  <si>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Научно-технический центр/Испытательный комплекс/Отдел подготовки испытаний/Группа подготовки автомобилей к испытаниям, ТО и ремонта/Ведущий инженер по испытаниям</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</si>
  <si>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t>
    </r>
  </si>
  <si>
    <r>
      <rPr>
        <sz val="9.5"/>
        <rFont val="Times New Roman"/>
        <family val="1"/>
      </rPr>
      <t xml:space="preserve">машиностроительных и
</t>
    </r>
    <r>
      <rPr>
        <sz val="9.5"/>
        <rFont val="Times New Roman"/>
        <family val="1"/>
      </rPr>
      <t xml:space="preserve">металлообрабатывающих производств П.743 Инженер по испытаниям);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</si>
  <si>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Научно-технический центр/Испытательный комплекс/Отдел подготовки испытаний/Группа метрологического и методологического обеспечения испытаний, организации работ и делопроизводства/Техник</t>
    </r>
  </si>
  <si>
    <r>
      <rPr>
        <sz val="9.5"/>
        <rFont val="Times New Roman"/>
        <family val="1"/>
      </rPr>
      <t>Научно-технический центр/Испытательный комплекс/Отдел подготовки испытаний/Группа метрологического и методологического обеспечения испытаний, организации работ и делопроизводства/Старший инженер по испытаниям</t>
    </r>
  </si>
  <si>
    <r>
      <rPr>
        <sz val="9.5"/>
        <rFont val="Times New Roman"/>
        <family val="1"/>
      </rPr>
      <t xml:space="preserve">другими средствами индивидуальной
</t>
    </r>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П.743 Инженер по испытаниям);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</si>
  <si>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Научно-технический центр/Испытательный комплекс/Отдел подготовки испытаний/Механик (по выпуску автомобилей)</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</si>
  <si>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Для обеспечения работников данной профессии смывающими и</t>
    </r>
  </si>
  <si>
    <r>
      <rPr>
        <sz val="9.5"/>
        <rFont val="Times New Roman"/>
        <family val="1"/>
      </rPr>
      <t xml:space="preserve">обезвреживающими средствами
</t>
    </r>
    <r>
      <rPr>
        <sz val="9.5"/>
        <rFont val="Times New Roman"/>
        <family val="1"/>
      </rPr>
      <t>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</si>
  <si>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31401388,31
</t>
    </r>
    <r>
      <rPr>
        <sz val="9.5"/>
        <rFont val="Times New Roman"/>
        <family val="1"/>
      </rPr>
      <t xml:space="preserve">401389,3140
</t>
    </r>
    <r>
      <rPr>
        <sz val="9.5"/>
        <rFont val="Times New Roman"/>
        <family val="1"/>
      </rPr>
      <t>1390</t>
    </r>
  </si>
  <si>
    <r>
      <rPr>
        <sz val="9.5"/>
        <rFont val="Times New Roman"/>
        <family val="1"/>
      </rPr>
      <t>Научно-технический центр/Испытательный комплекс/Отдел подготовки испытаний/Водитель- испытатель</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</si>
  <si>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П.621 Водитель-испытатель);</t>
    </r>
  </si>
  <si>
    <r>
      <rPr>
        <sz val="9.5"/>
        <rFont val="Times New Roman"/>
        <family val="1"/>
      </rPr>
      <t xml:space="preserve">1122н.Типовые нормы бесплатной выдачи работникам смывающих и (или) обезвреживающих средств;
</t>
    </r>
    <r>
      <rPr>
        <sz val="9.5"/>
        <rFont val="Times New Roman"/>
        <family val="1"/>
      </rPr>
      <t xml:space="preserve">Для уменьшения вредного воздействия вибрации осуществлять постоянный контроль за состоянием средств амортизации, своевременно проводить техническое обслуживание и плановый ремонт. Соблюдать рациональные режимы труда и отдыха;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</si>
  <si>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Научно-технический центр/Испытательный комплекс/Отдел подготовки испытаний/Начальник отдела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</si>
  <si>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t>
    </r>
  </si>
  <si>
    <r>
      <rPr>
        <sz val="9.5"/>
        <rFont val="Times New Roman"/>
        <family val="1"/>
      </rPr>
      <t xml:space="preserve">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П.760 Начальник отдела);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</si>
  <si>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Научно-технический центр/Цех опытного производства/Группа технического контроля/Бригада 000/Инженер</t>
    </r>
  </si>
  <si>
    <r>
      <rPr>
        <sz val="9.5"/>
        <rFont val="Times New Roman"/>
        <family val="1"/>
      </rPr>
      <t xml:space="preserve">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П.740 Инженер);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</si>
  <si>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t>
    </r>
    <r>
      <rPr>
        <sz val="9.5"/>
        <rFont val="Times New Roman"/>
        <family val="1"/>
      </rPr>
      <t>П.743 Инженер по испытаниям);</t>
    </r>
  </si>
  <si>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</si>
  <si>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Научно-технический центр/Испытательный комплекс/Отдел подготовки испытаний/Группа метрологического и методологического обеспечения испытаний, организации работ и делопроизводства/Инженер по испытаниям</t>
    </r>
  </si>
  <si>
    <r>
      <rPr>
        <sz val="9.5"/>
        <rFont val="Times New Roman"/>
        <family val="1"/>
      </rPr>
      <t>Прессовое производство/Прессовый цех/Участок крупной штамповки/Бригада 820/Машинист крана (крановщик-оператор с радиоуправлением)</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</si>
  <si>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П.664 Машинист крана (крановщик));</t>
    </r>
  </si>
  <si>
    <r>
      <rPr>
        <sz val="9.5"/>
        <rFont val="Times New Roman"/>
        <family val="1"/>
      </rPr>
      <t>Для обеспечения работников данной профессии смывающими и обезвреживающими средствами использовать типовые нормы в</t>
    </r>
  </si>
  <si>
    <r>
      <rPr>
        <sz val="9.5"/>
        <rFont val="Times New Roman"/>
        <family val="1"/>
      </rPr>
      <t xml:space="preserve">соответствии с приложением N 1 к
</t>
    </r>
    <r>
      <rPr>
        <sz val="9.5"/>
        <rFont val="Times New Roman"/>
        <family val="1"/>
      </rPr>
      <t xml:space="preserve">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</si>
  <si>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25031425,25
</t>
    </r>
    <r>
      <rPr>
        <sz val="9.5"/>
        <rFont val="Times New Roman"/>
        <family val="1"/>
      </rPr>
      <t xml:space="preserve">031426,2503
</t>
    </r>
    <r>
      <rPr>
        <sz val="9.5"/>
        <rFont val="Times New Roman"/>
        <family val="1"/>
      </rPr>
      <t xml:space="preserve">1427,250314
</t>
    </r>
    <r>
      <rPr>
        <sz val="9.5"/>
        <rFont val="Times New Roman"/>
        <family val="1"/>
      </rPr>
      <t xml:space="preserve">28,25031429,
</t>
    </r>
    <r>
      <rPr>
        <sz val="9.5"/>
        <rFont val="Times New Roman"/>
        <family val="1"/>
      </rPr>
      <t>25031430</t>
    </r>
  </si>
  <si>
    <r>
      <rPr>
        <sz val="9.5"/>
        <rFont val="Times New Roman"/>
        <family val="1"/>
      </rPr>
      <t>Прессовое производство/Прессовый цех/Участок ПАМС/Бригада 461/Слесарь механосборочных работ</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</si>
  <si>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Для обеспечения работников данной профессии смывающими и обезвреживающими средствами</t>
    </r>
  </si>
  <si>
    <r>
      <rPr>
        <sz val="9.5"/>
        <rFont val="Times New Roman"/>
        <family val="1"/>
      </rPr>
      <t xml:space="preserve">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t>
    </r>
    <r>
      <rPr>
        <sz val="9.5"/>
        <rFont val="Times New Roman"/>
        <family val="1"/>
      </rPr>
      <t xml:space="preserve">Разработать мероприятия по оснащению участка ПАМС (Абразивно-отрезной станок)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</si>
  <si>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25031422,25
</t>
    </r>
    <r>
      <rPr>
        <sz val="9.5"/>
        <rFont val="Times New Roman"/>
        <family val="1"/>
      </rPr>
      <t xml:space="preserve">031423,2503
</t>
    </r>
    <r>
      <rPr>
        <sz val="9.5"/>
        <rFont val="Times New Roman"/>
        <family val="1"/>
      </rPr>
      <t>1424</t>
    </r>
  </si>
  <si>
    <r>
      <rPr>
        <sz val="9.5"/>
        <rFont val="Times New Roman"/>
        <family val="1"/>
      </rPr>
      <t>Прессовое производство/Прессовый цех/Участок ПАМС/Бригада 451/Слесарь механосборочных работ</t>
    </r>
  </si>
  <si>
    <r>
      <rPr>
        <sz val="9.5"/>
        <rFont val="Times New Roman"/>
        <family val="1"/>
      </rPr>
      <t xml:space="preserve">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t>
    </r>
    <r>
      <rPr>
        <sz val="9.5"/>
        <rFont val="Times New Roman"/>
        <family val="1"/>
      </rPr>
      <t>Разработать мероприятия по оснащению</t>
    </r>
  </si>
  <si>
    <r>
      <rPr>
        <sz val="9.5"/>
        <rFont val="Times New Roman"/>
        <family val="1"/>
      </rPr>
      <t xml:space="preserve">участка ПАМС (Абразивно-отрезной
</t>
    </r>
    <r>
      <rPr>
        <sz val="9.5"/>
        <rFont val="Times New Roman"/>
        <family val="1"/>
      </rPr>
      <t xml:space="preserve">станок)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</si>
  <si>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Прессовое производство/Прессовый цех/Участок ПАМС/Бригада 100/Слесарь механосборочных работ (Бригадир)</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</si>
  <si>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П.696 Слесарь механосборочных работ);</t>
    </r>
  </si>
  <si>
    <r>
      <rPr>
        <sz val="9.5"/>
        <rFont val="Times New Roman"/>
        <family val="1"/>
      </rPr>
      <t xml:space="preserve">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Разработать мероприятия по оснащению участка ПАМС (Абразивно-отрезной станок)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r>
  </si>
  <si>
    <r>
      <rPr>
        <sz val="9.5"/>
        <rFont val="Times New Roman"/>
        <family val="1"/>
      </rPr>
      <t>Прессовое производство/Прессовый цех/Заготовительный участок/Бригада 970/Кладовщик</t>
    </r>
  </si>
  <si>
    <r>
      <rPr>
        <sz val="9.5"/>
        <rFont val="Times New Roman"/>
        <family val="1"/>
      </rPr>
      <t xml:space="preserve">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П.643 Кладовщик);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</si>
  <si>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Прессовое производство/Прессовый цех/Заготовительный участок/Бригада 120/Машинист крана (крановщик- оператор с радиоуправлением)</t>
    </r>
  </si>
  <si>
    <r>
      <rPr>
        <sz val="9.5"/>
        <rFont val="Times New Roman"/>
        <family val="1"/>
      </rPr>
      <t xml:space="preserve">25001439,25
</t>
    </r>
    <r>
      <rPr>
        <sz val="9.5"/>
        <rFont val="Times New Roman"/>
        <family val="1"/>
      </rPr>
      <t xml:space="preserve">001440,2500
</t>
    </r>
    <r>
      <rPr>
        <sz val="9.5"/>
        <rFont val="Times New Roman"/>
        <family val="1"/>
      </rPr>
      <t>1441</t>
    </r>
  </si>
  <si>
    <r>
      <rPr>
        <sz val="9.5"/>
        <rFont val="Times New Roman"/>
        <family val="1"/>
      </rPr>
      <t>Прессовое производство/Прессовый цех/Производственно-диспетчерский отдел/Бригада 950/Оператор электронно- вычислительных и вычислительных машин</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</si>
  <si>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</si>
  <si>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Прессовое производство/Прессовый
</t>
    </r>
    <r>
      <rPr>
        <sz val="9.5"/>
        <rFont val="Times New Roman"/>
        <family val="1"/>
      </rPr>
      <t>цех/Производственно-диспетчерский</t>
    </r>
  </si>
  <si>
    <r>
      <rPr>
        <sz val="9.5"/>
        <rFont val="Times New Roman"/>
        <family val="1"/>
      </rPr>
      <t>отдел/Бригада 950/Оператор электронно- вычислительных и вычислительных машин</t>
    </r>
  </si>
  <si>
    <r>
      <rPr>
        <sz val="9.5"/>
        <rFont val="Times New Roman"/>
        <family val="1"/>
      </rPr>
      <t xml:space="preserve">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</si>
  <si>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t>
    </r>
    <r>
      <rPr>
        <sz val="9.5"/>
        <rFont val="Times New Roman"/>
        <family val="1"/>
      </rPr>
      <t>Для обеспечения работников данной профессии смывающими и обезвреживающими средствами</t>
    </r>
  </si>
  <si>
    <r>
      <rPr>
        <sz val="9.5"/>
        <rFont val="Times New Roman"/>
        <family val="1"/>
      </rPr>
      <t xml:space="preserve">использовать типовые нормы в
</t>
    </r>
    <r>
      <rPr>
        <sz val="9.5"/>
        <rFont val="Times New Roman"/>
        <family val="1"/>
      </rPr>
      <t xml:space="preserve">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</si>
  <si>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t>
    </r>
  </si>
  <si>
    <r>
      <rPr>
        <sz val="9.5"/>
        <rFont val="Times New Roman"/>
        <family val="1"/>
      </rPr>
      <t xml:space="preserve">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</si>
  <si>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Прессовое производство/Прессовый цех/Производственно-диспетчерский отдел/Диспетчер</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</si>
  <si>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П.731 Диспетчер);</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</si>
  <si>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t>
    </r>
    <r>
      <rPr>
        <sz val="9.5"/>
        <rFont val="Times New Roman"/>
        <family val="1"/>
      </rPr>
      <t>СИЗ (Приказ Минздравсоцразвития</t>
    </r>
  </si>
  <si>
    <r>
      <rPr>
        <sz val="9.5"/>
        <rFont val="Times New Roman"/>
        <family val="1"/>
      </rPr>
      <t xml:space="preserve">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П.731 Диспетчер);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</si>
  <si>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Прессовое производство/Прессовый цех/Производственно-диспетчерский отдел/Ведущий диспетчер</t>
    </r>
  </si>
  <si>
    <r>
      <rPr>
        <sz val="9.5"/>
        <rFont val="Times New Roman"/>
        <family val="1"/>
      </rPr>
      <t xml:space="preserve">производственных факторов, а также
</t>
    </r>
    <r>
      <rPr>
        <sz val="9.5"/>
        <rFont val="Times New Roman"/>
        <family val="1"/>
      </rPr>
      <t xml:space="preserve">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П.731 Диспетчер);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</si>
  <si>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Прессовое производство/Прессовый цех/Производственно-диспетчерский отдел/Специалист</t>
    </r>
  </si>
  <si>
    <r>
      <rPr>
        <sz val="9.5"/>
        <rFont val="Times New Roman"/>
        <family val="1"/>
      </rPr>
      <t xml:space="preserve">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П.766 Специалист;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</si>
  <si>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Прессовое производство/Прессовый цех/Производственно-диспетчерский отдел/Начальник отдела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</si>
  <si>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П.760 Начальник отдела);
</t>
    </r>
    <r>
      <rPr>
        <sz val="9.5"/>
        <rFont val="Times New Roman"/>
        <family val="1"/>
      </rPr>
      <t>Для снижения вредного воздействия шума использовать средства защиты в соответствии с ГОСТ Р 12.4.211-99,</t>
    </r>
  </si>
  <si>
    <r>
      <rPr>
        <sz val="9.5"/>
        <rFont val="Times New Roman"/>
        <family val="1"/>
      </rPr>
      <t xml:space="preserve">ГОСТ Р 12.4.212-99, ГОСТ Р 12.4.213-
</t>
    </r>
    <r>
      <rPr>
        <sz val="9.5"/>
        <rFont val="Times New Roman"/>
        <family val="1"/>
      </rPr>
      <t>99.</t>
    </r>
  </si>
  <si>
    <r>
      <rPr>
        <sz val="9.5"/>
        <rFont val="Times New Roman"/>
        <family val="1"/>
      </rPr>
      <t>Прессовое производство/Прессовый</t>
    </r>
  </si>
  <si>
    <r>
      <rPr>
        <sz val="9.5"/>
        <rFont val="Times New Roman"/>
        <family val="1"/>
      </rPr>
      <t>В целях предотвращения или</t>
    </r>
  </si>
  <si>
    <r>
      <rPr>
        <sz val="9.5"/>
        <rFont val="Times New Roman"/>
        <family val="1"/>
      </rPr>
      <t>цех/Участок крупной</t>
    </r>
  </si>
  <si>
    <r>
      <rPr>
        <sz val="9.5"/>
        <rFont val="Times New Roman"/>
        <family val="1"/>
      </rPr>
      <t>уменьшения воздействия на работников</t>
    </r>
  </si>
  <si>
    <r>
      <rPr>
        <sz val="9.5"/>
        <rFont val="Times New Roman"/>
        <family val="1"/>
      </rPr>
      <t>штамповки/Бригада 321/Полировщик</t>
    </r>
  </si>
  <si>
    <r>
      <rPr>
        <sz val="9.5"/>
        <rFont val="Times New Roman"/>
        <family val="1"/>
      </rPr>
      <t>вредных и (или) опасных</t>
    </r>
  </si>
  <si>
    <r>
      <rPr>
        <sz val="9.5"/>
        <rFont val="Times New Roman"/>
        <family val="1"/>
      </rPr>
      <t>17,25051418,</t>
    </r>
  </si>
  <si>
    <r>
      <rPr>
        <sz val="9.5"/>
        <rFont val="Times New Roman"/>
        <family val="1"/>
      </rPr>
      <t>производственных факторов, а также</t>
    </r>
  </si>
  <si>
    <r>
      <rPr>
        <sz val="9.5"/>
        <rFont val="Times New Roman"/>
        <family val="1"/>
      </rPr>
      <t>для защиты от загрязнения применять</t>
    </r>
  </si>
  <si>
    <r>
      <rPr>
        <sz val="9.5"/>
        <rFont val="Times New Roman"/>
        <family val="1"/>
      </rPr>
      <t>СИЗ (Приказ Минздравсоцразвития</t>
    </r>
  </si>
  <si>
    <r>
      <rPr>
        <sz val="9.5"/>
        <rFont val="Times New Roman"/>
        <family val="1"/>
      </rPr>
      <t>России от 01.06.2009 N 290н "Об</t>
    </r>
  </si>
  <si>
    <r>
      <rPr>
        <sz val="9.5"/>
        <rFont val="Times New Roman"/>
        <family val="1"/>
      </rPr>
      <t>утверждении Межотраслевых правил</t>
    </r>
  </si>
  <si>
    <r>
      <rPr>
        <sz val="9.5"/>
        <rFont val="Times New Roman"/>
        <family val="1"/>
      </rPr>
      <t>обеспечения работников специальной</t>
    </r>
  </si>
  <si>
    <r>
      <rPr>
        <sz val="9.5"/>
        <rFont val="Times New Roman"/>
        <family val="1"/>
      </rPr>
      <t>одеждой, специальной обувью и</t>
    </r>
  </si>
  <si>
    <r>
      <rPr>
        <sz val="9.5"/>
        <rFont val="Times New Roman"/>
        <family val="1"/>
      </rPr>
      <t>другими средствами индивидуальной</t>
    </r>
  </si>
  <si>
    <r>
      <rPr>
        <sz val="9.5"/>
        <rFont val="Times New Roman"/>
        <family val="1"/>
      </rPr>
      <t>защиты", п.6, п.14);</t>
    </r>
  </si>
  <si>
    <r>
      <rPr>
        <sz val="9.5"/>
        <rFont val="Times New Roman"/>
        <family val="1"/>
      </rPr>
      <t>СИЗ (Приложение к Приказу</t>
    </r>
  </si>
  <si>
    <r>
      <rPr>
        <sz val="9.5"/>
        <rFont val="Times New Roman"/>
        <family val="1"/>
      </rPr>
      <t>Минздравсоцразвития России от 14</t>
    </r>
  </si>
  <si>
    <r>
      <rPr>
        <sz val="9.5"/>
        <rFont val="Times New Roman"/>
        <family val="1"/>
      </rPr>
      <t>декабря 2010 г. N 1104н</t>
    </r>
  </si>
  <si>
    <r>
      <rPr>
        <sz val="9.5"/>
        <rFont val="Times New Roman"/>
        <family val="1"/>
      </rPr>
      <t>МАШИНОСТРОИТЕЛЬНЫХ И</t>
    </r>
  </si>
  <si>
    <r>
      <rPr>
        <sz val="9.5"/>
        <rFont val="Times New Roman"/>
        <family val="1"/>
      </rPr>
      <t>МЕТАЛЛООБРАБАТЫВАЮЩИХ</t>
    </r>
  </si>
  <si>
    <r>
      <rPr>
        <sz val="9.5"/>
        <rFont val="Times New Roman"/>
        <family val="1"/>
      </rPr>
      <t>ПРОИЗВОДСТВ 25. Общие профессии</t>
    </r>
  </si>
  <si>
    <r>
      <rPr>
        <sz val="9.5"/>
        <rFont val="Times New Roman"/>
        <family val="1"/>
      </rPr>
      <t>машиностроительных и</t>
    </r>
  </si>
  <si>
    <r>
      <rPr>
        <sz val="9.5"/>
        <rFont val="Times New Roman"/>
        <family val="1"/>
      </rPr>
      <t>металлообрабатывающих производств</t>
    </r>
  </si>
  <si>
    <r>
      <rPr>
        <sz val="9.5"/>
        <rFont val="Times New Roman"/>
        <family val="1"/>
      </rPr>
      <t>П.682 Полировщик);</t>
    </r>
  </si>
  <si>
    <r>
      <rPr>
        <sz val="9.5"/>
        <rFont val="Times New Roman"/>
        <family val="1"/>
      </rPr>
      <t>Для обеспечения работников данной</t>
    </r>
  </si>
  <si>
    <r>
      <rPr>
        <sz val="9.5"/>
        <rFont val="Times New Roman"/>
        <family val="1"/>
      </rPr>
      <t>профессии смывающими и</t>
    </r>
  </si>
  <si>
    <r>
      <rPr>
        <sz val="9.5"/>
        <rFont val="Times New Roman"/>
        <family val="1"/>
      </rPr>
      <t>обезвреживающими средствами</t>
    </r>
  </si>
  <si>
    <r>
      <rPr>
        <sz val="9.5"/>
        <rFont val="Times New Roman"/>
        <family val="1"/>
      </rPr>
      <t>использовать типовые нормы в</t>
    </r>
  </si>
  <si>
    <r>
      <rPr>
        <sz val="9.5"/>
        <rFont val="Times New Roman"/>
        <family val="1"/>
      </rPr>
      <t>соответствии с приложением N 1 к</t>
    </r>
  </si>
  <si>
    <r>
      <rPr>
        <sz val="9.5"/>
        <rFont val="Times New Roman"/>
        <family val="1"/>
      </rPr>
      <t>приказу Минздравсоцразвития России</t>
    </r>
  </si>
  <si>
    <r>
      <rPr>
        <sz val="9.5"/>
        <rFont val="Times New Roman"/>
        <family val="1"/>
      </rPr>
      <t>от 17 декабря 2010 года. N</t>
    </r>
  </si>
  <si>
    <r>
      <rPr>
        <sz val="9.5"/>
        <rFont val="Times New Roman"/>
        <family val="1"/>
      </rPr>
      <t>1122н.Типовые нормы бесплатной</t>
    </r>
  </si>
  <si>
    <r>
      <rPr>
        <sz val="9.5"/>
        <rFont val="Times New Roman"/>
        <family val="1"/>
      </rPr>
      <t>выдачи работникам смывающих и (или)</t>
    </r>
  </si>
  <si>
    <r>
      <rPr>
        <sz val="9.5"/>
        <rFont val="Times New Roman"/>
        <family val="1"/>
      </rPr>
      <t>обезвреживающих средств;</t>
    </r>
  </si>
  <si>
    <r>
      <rPr>
        <sz val="9.5"/>
        <rFont val="Times New Roman"/>
        <family val="1"/>
      </rPr>
      <t>Разработать мероприятия, направленные</t>
    </r>
  </si>
  <si>
    <r>
      <rPr>
        <sz val="9.5"/>
        <rFont val="Times New Roman"/>
        <family val="1"/>
      </rPr>
      <t>на уменьшение интенсивности</t>
    </r>
  </si>
  <si>
    <r>
      <rPr>
        <sz val="9.5"/>
        <rFont val="Times New Roman"/>
        <family val="1"/>
      </rPr>
      <t xml:space="preserve">выделения и локализацию вредного производственного фактора фиброгенного действия (АПФД);
</t>
    </r>
    <r>
      <rPr>
        <sz val="9.5"/>
        <rFont val="Times New Roman"/>
        <family val="1"/>
      </rPr>
      <t xml:space="preserve">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Разработать мероприятия по организации профилактики неблагоприятного воздействия
</t>
    </r>
    <r>
      <rPr>
        <sz val="9.5"/>
        <rFont val="Times New Roman"/>
        <family val="1"/>
      </rPr>
      <t xml:space="preserve">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t>
    </r>
    <r>
      <rPr>
        <sz val="9.5"/>
        <rFont val="Times New Roman"/>
        <family val="1"/>
      </rPr>
      <t xml:space="preserve">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
</t>
    </r>
    <r>
      <rPr>
        <sz val="9.5"/>
        <rFont val="Times New Roman"/>
        <family val="1"/>
      </rPr>
      <t>Рекомендуется  разработать</t>
    </r>
  </si>
  <si>
    <r>
      <rPr>
        <sz val="9.5"/>
        <rFont val="Times New Roman"/>
        <family val="1"/>
      </rPr>
      <t>мероприятия по режиму труда и отдыха с учетом тяжести трудового процесса</t>
    </r>
  </si>
  <si>
    <r>
      <rPr>
        <sz val="9.5"/>
        <rFont val="Times New Roman"/>
        <family val="1"/>
      </rPr>
      <t>Производство технологической оснастки/Участок холодных штампов/Бригада 541/Токарь</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</si>
  <si>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П.174 Токарь);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шума использовать средства защиты в</t>
    </r>
  </si>
  <si>
    <r>
      <rPr>
        <sz val="9.5"/>
        <rFont val="Times New Roman"/>
        <family val="1"/>
      </rPr>
      <t xml:space="preserve">соответствии с ГОСТ Р 12.4.211-99, ГОСТ Р 12.4.212-99, ГОСТ Р 12.4.213-
</t>
    </r>
    <r>
      <rPr>
        <sz val="9.5"/>
        <rFont val="Times New Roman"/>
        <family val="1"/>
      </rPr>
      <t xml:space="preserve">99;
</t>
    </r>
    <r>
      <rPr>
        <sz val="9.5"/>
        <rFont val="Times New Roman"/>
        <family val="1"/>
      </rPr>
      <t>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</si>
  <si>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П.174 Токарь);
</t>
    </r>
    <r>
      <rPr>
        <sz val="9.5"/>
        <rFont val="Times New Roman"/>
        <family val="1"/>
      </rPr>
      <t>Для обеспечения работников данной профессии смывающими и обезвреживающими средствами использовать типовые нормы в</t>
    </r>
  </si>
  <si>
    <r>
      <rPr>
        <sz val="9.5"/>
        <rFont val="Times New Roman"/>
        <family val="1"/>
      </rPr>
      <t xml:space="preserve">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r>
  </si>
  <si>
    <r>
      <rPr>
        <sz val="9.5"/>
        <rFont val="Times New Roman"/>
        <family val="1"/>
      </rPr>
      <t>Производство технологической оснастки/Участок холодных штампов/Бригада 541/Строгальщик</t>
    </r>
  </si>
  <si>
    <r>
      <rPr>
        <sz val="9.5"/>
        <rFont val="Times New Roman"/>
        <family val="1"/>
      </rPr>
      <t xml:space="preserve">ПРОИЗВОДСТВ 21. Производство автокомпонентов П.482 Строгальщик);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</si>
  <si>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Производство технологической оснастки/Участок холодных штампов/Бригада 541/Шлифовщик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</si>
  <si>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t>
    </r>
    <r>
      <rPr>
        <sz val="9.5"/>
        <rFont val="Times New Roman"/>
        <family val="1"/>
      </rPr>
      <t>слесарно-сборочные работы П.174</t>
    </r>
  </si>
  <si>
    <r>
      <rPr>
        <sz val="9.5"/>
        <rFont val="Times New Roman"/>
        <family val="1"/>
      </rPr>
      <t xml:space="preserve">Шлифовщик);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t>
    </r>
    <r>
      <rPr>
        <sz val="9.5"/>
        <rFont val="Times New Roman"/>
        <family val="1"/>
      </rPr>
      <t>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</si>
  <si>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t>
    </r>
  </si>
  <si>
    <r>
      <rPr>
        <sz val="9.5"/>
        <rFont val="Times New Roman"/>
        <family val="1"/>
      </rPr>
      <t xml:space="preserve">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П.174 Шлифовщик);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994;
</t>
    </r>
    <r>
      <rPr>
        <sz val="9.5"/>
        <rFont val="Times New Roman"/>
        <family val="1"/>
      </rPr>
      <t>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r>
  </si>
  <si>
    <r>
      <rPr>
        <sz val="9.5"/>
        <rFont val="Times New Roman"/>
        <family val="1"/>
      </rPr>
      <t>Производство технологической оснастки/Участок холодных штампов/Бригада 541/Фрезеровщик</t>
    </r>
  </si>
  <si>
    <r>
      <rPr>
        <sz val="9.5"/>
        <rFont val="Times New Roman"/>
        <family val="1"/>
      </rPr>
      <t xml:space="preserve">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П.174 Фрезеровщик);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12.4.213-99
</t>
    </r>
    <r>
      <rPr>
        <sz val="9.5"/>
        <rFont val="Times New Roman"/>
        <family val="1"/>
      </rPr>
      <t>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</si>
  <si>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П.174 Фрезеровщик);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шума использовать средства защиты в соответствии с ГОСТ Р 12.4.211-99, ГОСТ Р 12.4.212-99, ГОСТ Р 12.4.213-99</t>
    </r>
  </si>
  <si>
    <r>
      <rPr>
        <sz val="9.5"/>
        <rFont val="Times New Roman"/>
        <family val="1"/>
      </rPr>
      <t>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r>
  </si>
  <si>
    <r>
      <rPr>
        <sz val="9.5"/>
        <rFont val="Times New Roman"/>
        <family val="1"/>
      </rPr>
      <t>Производство технологической оснастки/Участок холодных штампов/Бригада 541/Слесарь- инструментальщик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</si>
  <si>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П.702 Слесарь-инструментальщик);</t>
    </r>
  </si>
  <si>
    <r>
      <rPr>
        <sz val="9.5"/>
        <rFont val="Times New Roman"/>
        <family val="1"/>
      </rPr>
      <t xml:space="preserve">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шума использовать средства защиты в соответствии с ГОСТ Р 12.4.211-99, ГОСТ Р 12.4.212-99, ГОСТ Р 12.4.213-99</t>
    </r>
  </si>
  <si>
    <r>
      <rPr>
        <sz val="9.5"/>
        <rFont val="Times New Roman"/>
        <family val="1"/>
      </rPr>
      <t xml:space="preserve">97301150,97
</t>
    </r>
    <r>
      <rPr>
        <sz val="9.5"/>
        <rFont val="Times New Roman"/>
        <family val="1"/>
      </rPr>
      <t xml:space="preserve">301151,9730
</t>
    </r>
    <r>
      <rPr>
        <sz val="9.5"/>
        <rFont val="Times New Roman"/>
        <family val="1"/>
      </rPr>
      <t>1152</t>
    </r>
  </si>
  <si>
    <r>
      <rPr>
        <sz val="9.5"/>
        <rFont val="Times New Roman"/>
        <family val="1"/>
      </rPr>
      <t>Производство технологической оснастки/Участок холодных штампов/Бригада 511/Фрезеровщик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</si>
  <si>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П.174 Фрезеровщик);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t>
    </r>
  </si>
  <si>
    <r>
      <rPr>
        <sz val="9.5"/>
        <rFont val="Times New Roman"/>
        <family val="1"/>
      </rPr>
      <t xml:space="preserve">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по рационализации режимов труда и отдыха в условиях воздействия интенсивного шума для снижения шумовой экспозиции. Длительность дополнительных регламентированных перерывов установить с учетом уровня шума и средств индивидуальной защиты в соответствии Р 2.2.2006-05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табл.п.7.3);
</t>
    </r>
    <r>
      <rPr>
        <sz val="9.5"/>
        <rFont val="Times New Roman"/>
        <family val="1"/>
      </rPr>
      <t>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r>
  </si>
  <si>
    <r>
      <rPr>
        <sz val="9.5"/>
        <rFont val="Times New Roman"/>
        <family val="1"/>
      </rPr>
      <t>Производство технологической оснастки/Участок холодных штампов/Мастер</t>
    </r>
  </si>
  <si>
    <r>
      <rPr>
        <sz val="9.5"/>
        <rFont val="Times New Roman"/>
        <family val="1"/>
      </rPr>
      <t>Отсутствуют.</t>
    </r>
  </si>
  <si>
    <r>
      <rPr>
        <sz val="9.5"/>
        <rFont val="Times New Roman"/>
        <family val="1"/>
      </rPr>
      <t xml:space="preserve">12201375,12
</t>
    </r>
    <r>
      <rPr>
        <sz val="9.5"/>
        <rFont val="Times New Roman"/>
        <family val="1"/>
      </rPr>
      <t xml:space="preserve">201376,1220
</t>
    </r>
    <r>
      <rPr>
        <sz val="9.5"/>
        <rFont val="Times New Roman"/>
        <family val="1"/>
      </rPr>
      <t xml:space="preserve">1377,122013
</t>
    </r>
    <r>
      <rPr>
        <sz val="9.5"/>
        <rFont val="Times New Roman"/>
        <family val="1"/>
      </rPr>
      <t>78</t>
    </r>
  </si>
  <si>
    <r>
      <rPr>
        <sz val="9.5"/>
        <rFont val="Times New Roman"/>
        <family val="1"/>
      </rPr>
      <t>Ремонтно-монтажный цех/Участок механика/Бригада 420/Слесарь- ремонтник</t>
    </r>
  </si>
  <si>
    <r>
      <rPr>
        <sz val="9.5"/>
        <rFont val="Times New Roman"/>
        <family val="1"/>
      </rPr>
      <t xml:space="preserve">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П.703 Слесарь-ремонтник);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</si>
  <si>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Ремонтно-монтажный цех/Участок по
</t>
    </r>
    <r>
      <rPr>
        <sz val="9.5"/>
        <rFont val="Times New Roman"/>
        <family val="1"/>
      </rPr>
      <t>монтажу электрических сетей/Бригада</t>
    </r>
  </si>
  <si>
    <r>
      <rPr>
        <sz val="9.5"/>
        <rFont val="Times New Roman"/>
        <family val="1"/>
      </rPr>
      <t>610, 620/Слесарь-сантехник</t>
    </r>
  </si>
  <si>
    <r>
      <rPr>
        <sz val="9.5"/>
        <rFont val="Times New Roman"/>
        <family val="1"/>
      </rPr>
      <t xml:space="preserve">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П.704 Слесарь-сантехник);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</si>
  <si>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</si>
  <si>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Ремонтно-монтажный цех/Участок по монтажу электрических сетей/Бригада 620/Электромонтер по ремонту и обслуживанию электрооборудования</t>
    </r>
  </si>
  <si>
    <r>
      <rPr>
        <sz val="9.5"/>
        <rFont val="Times New Roman"/>
        <family val="1"/>
      </rPr>
      <t xml:space="preserve">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</si>
  <si>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Ремонтно-монтажный цех/Участок по монтажу электрических сетей/Бригада 310/Электрослесарь строительный</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</si>
  <si>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здравоохранения и</t>
    </r>
  </si>
  <si>
    <r>
      <rPr>
        <sz val="9.5"/>
        <rFont val="Times New Roman"/>
        <family val="1"/>
      </rPr>
      <t xml:space="preserve">социального развития РФ от 16 июля 2007 г. N 477 СТРОИТЕЛЬНЫХ, СТРОИТЕЛЬНО-МОНТАЖНЫХ И РЕМОНТНО-СТРОИТЕЛЬНЫХ
</t>
    </r>
    <r>
      <rPr>
        <sz val="9.5"/>
        <rFont val="Times New Roman"/>
        <family val="1"/>
      </rPr>
      <t xml:space="preserve">РАБОТАХ Рабочие П.91 Электрослесарь строительный);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t>
    </r>
  </si>
  <si>
    <r>
      <rPr>
        <sz val="9.5"/>
        <rFont val="Times New Roman"/>
        <family val="1"/>
      </rPr>
      <t>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</si>
  <si>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12201370,12
</t>
    </r>
    <r>
      <rPr>
        <sz val="9.5"/>
        <rFont val="Times New Roman"/>
        <family val="1"/>
      </rPr>
      <t>201371</t>
    </r>
  </si>
  <si>
    <r>
      <rPr>
        <sz val="9.5"/>
        <rFont val="Times New Roman"/>
        <family val="1"/>
      </rPr>
      <t>Ремонтно-монтажный цех/Участок по монтажу электрических сетей/Бригада 310/Электромонтажник по силовым сетям и электрооборудованию</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</si>
  <si>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здравоохранения и социального развития РФ от 16 июля 2007 г. N 477 СТРОИТЕЛЬНЫХ, СТРОИТЕЛЬНО-МОНТАЖНЫХ И РЕМОНТНО-СТРОИТЕЛЬНЫХ
</t>
    </r>
    <r>
      <rPr>
        <sz val="9.5"/>
        <rFont val="Times New Roman"/>
        <family val="1"/>
      </rPr>
      <t>РАБОТАХ Рабочие П.89 Электромонтажник по силовым сетям и электрооборудованию);</t>
    </r>
  </si>
  <si>
    <r>
      <rPr>
        <sz val="9.5"/>
        <rFont val="Times New Roman"/>
        <family val="1"/>
      </rPr>
      <t xml:space="preserve">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</si>
  <si>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12201366,12
</t>
    </r>
    <r>
      <rPr>
        <sz val="9.5"/>
        <rFont val="Times New Roman"/>
        <family val="1"/>
      </rPr>
      <t xml:space="preserve">201367,1220
</t>
    </r>
    <r>
      <rPr>
        <sz val="9.5"/>
        <rFont val="Times New Roman"/>
        <family val="1"/>
      </rPr>
      <t xml:space="preserve">1368,122013
</t>
    </r>
    <r>
      <rPr>
        <sz val="9.5"/>
        <rFont val="Times New Roman"/>
        <family val="1"/>
      </rPr>
      <t>69</t>
    </r>
  </si>
  <si>
    <r>
      <rPr>
        <sz val="9.5"/>
        <rFont val="Times New Roman"/>
        <family val="1"/>
      </rPr>
      <t>Ремонтно-монтажный цех/Участок по изготовлению, монтажу, ремонту ГПМ, сантехнических сетей и вентиляции/Бригада 110/Слесарь- сантехник</t>
    </r>
  </si>
  <si>
    <r>
      <rPr>
        <sz val="9.5"/>
        <rFont val="Times New Roman"/>
        <family val="1"/>
      </rPr>
      <t xml:space="preserve">обеспечения работников специальной
</t>
    </r>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П.704 Слесарь-сантехник);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Для уменьшения воздействия неонизирующего излучения обеспечить</t>
    </r>
  </si>
  <si>
    <r>
      <rPr>
        <sz val="9.5"/>
        <rFont val="Times New Roman"/>
        <family val="1"/>
      </rPr>
      <t xml:space="preserve">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</si>
  <si>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12201357,12
</t>
    </r>
    <r>
      <rPr>
        <sz val="9.5"/>
        <rFont val="Times New Roman"/>
        <family val="1"/>
      </rPr>
      <t xml:space="preserve">201358,1220
</t>
    </r>
    <r>
      <rPr>
        <sz val="9.5"/>
        <rFont val="Times New Roman"/>
        <family val="1"/>
      </rPr>
      <t xml:space="preserve">1359,122013
</t>
    </r>
    <r>
      <rPr>
        <sz val="9.5"/>
        <rFont val="Times New Roman"/>
        <family val="1"/>
      </rPr>
      <t xml:space="preserve">60,12201361,
</t>
    </r>
    <r>
      <rPr>
        <sz val="9.5"/>
        <rFont val="Times New Roman"/>
        <family val="1"/>
      </rPr>
      <t xml:space="preserve">12201362,12
</t>
    </r>
    <r>
      <rPr>
        <sz val="9.5"/>
        <rFont val="Times New Roman"/>
        <family val="1"/>
      </rPr>
      <t xml:space="preserve">201363,1220
</t>
    </r>
    <r>
      <rPr>
        <sz val="9.5"/>
        <rFont val="Times New Roman"/>
        <family val="1"/>
      </rPr>
      <t xml:space="preserve">1364,122013
</t>
    </r>
    <r>
      <rPr>
        <sz val="9.5"/>
        <rFont val="Times New Roman"/>
        <family val="1"/>
      </rPr>
      <t>65</t>
    </r>
  </si>
  <si>
    <r>
      <rPr>
        <sz val="9.5"/>
        <rFont val="Times New Roman"/>
        <family val="1"/>
      </rPr>
      <t>Ремонтно-монтажный цех/Участок по изготовлению, монтажу, ремонту ГПМ, сантехнических сетей и вентиляции/Бригада 110, 120/Электросварщик ручной сварки</t>
    </r>
  </si>
  <si>
    <r>
      <rPr>
        <sz val="9.5"/>
        <rFont val="Times New Roman"/>
        <family val="1"/>
      </rPr>
      <t xml:space="preserve">ПРОИЗВОДСТВ 5. Сварочные работы
</t>
    </r>
    <r>
      <rPr>
        <sz val="9.5"/>
        <rFont val="Times New Roman"/>
        <family val="1"/>
      </rPr>
      <t xml:space="preserve">П.125 Электросварщик ручной сварки);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вредных производственных факторов (химия и АПФД);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t>
    </r>
  </si>
  <si>
    <r>
      <rPr>
        <sz val="9.5"/>
        <rFont val="Times New Roman"/>
        <family val="1"/>
      </rPr>
      <t xml:space="preserve">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</si>
  <si>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 xml:space="preserve">12201355,12
</t>
    </r>
    <r>
      <rPr>
        <sz val="9.5"/>
        <rFont val="Times New Roman"/>
        <family val="1"/>
      </rPr>
      <t>201356</t>
    </r>
  </si>
  <si>
    <r>
      <rPr>
        <sz val="9.5"/>
        <rFont val="Times New Roman"/>
        <family val="1"/>
      </rPr>
      <t>Ремонтно-монтажный цех/Участок по изготовлению, монтажу, ремонту ГПМ, сантехнических сетей и вентиляции/Бригада 110, 120/Монтажник систем вентиляции, кондиционирования воздуха, пневмотранспорта и аспирации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</si>
  <si>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здравоохранения и социального развития РФ от 16 июля</t>
    </r>
  </si>
  <si>
    <r>
      <rPr>
        <sz val="9.5"/>
        <rFont val="Times New Roman"/>
        <family val="1"/>
      </rPr>
      <t xml:space="preserve">2007 г. N 477 СТРОИТЕЛЬНЫХ, СТРОИТЕЛЬНО-МОНТАЖНЫХ И РЕМОНТНО-СТРОИТЕЛЬНЫХ
</t>
    </r>
    <r>
      <rPr>
        <sz val="9.5"/>
        <rFont val="Times New Roman"/>
        <family val="1"/>
      </rPr>
      <t xml:space="preserve">РАБОТАХ Рабочие П.56 Монтажник систем вентиляции, кондиционирования воздуха, пневмотранспорта и аспирации);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t>
    </r>
  </si>
  <si>
    <r>
      <rPr>
        <sz val="9.5"/>
        <rFont val="Times New Roman"/>
        <family val="1"/>
      </rPr>
      <t>Ремонтно-монтажный цех/Участок по</t>
    </r>
  </si>
  <si>
    <r>
      <rPr>
        <sz val="9.5"/>
        <rFont val="Times New Roman"/>
        <family val="1"/>
      </rPr>
      <t>изготовлению, монтажу, ремонту ГПМ,</t>
    </r>
  </si>
  <si>
    <r>
      <rPr>
        <sz val="9.5"/>
        <rFont val="Times New Roman"/>
        <family val="1"/>
      </rPr>
      <t>сантехнических сетей и</t>
    </r>
  </si>
  <si>
    <r>
      <rPr>
        <sz val="9.5"/>
        <rFont val="Times New Roman"/>
        <family val="1"/>
      </rPr>
      <t>41,12201342,</t>
    </r>
  </si>
  <si>
    <r>
      <rPr>
        <sz val="9.5"/>
        <rFont val="Times New Roman"/>
        <family val="1"/>
      </rPr>
      <t>вентиляции/Бригада 110,</t>
    </r>
  </si>
  <si>
    <r>
      <rPr>
        <sz val="9.5"/>
        <rFont val="Times New Roman"/>
        <family val="1"/>
      </rPr>
      <t>120/Монтажник по монтажу стальных и</t>
    </r>
  </si>
  <si>
    <r>
      <rPr>
        <sz val="9.5"/>
        <rFont val="Times New Roman"/>
        <family val="1"/>
      </rPr>
      <t>железобетонных конструкций</t>
    </r>
  </si>
  <si>
    <r>
      <rPr>
        <sz val="9.5"/>
        <rFont val="Times New Roman"/>
        <family val="1"/>
      </rPr>
      <t>46,12201347,</t>
    </r>
  </si>
  <si>
    <r>
      <rPr>
        <sz val="9.5"/>
        <rFont val="Times New Roman"/>
        <family val="1"/>
      </rPr>
      <t>51,12201352,</t>
    </r>
  </si>
  <si>
    <r>
      <rPr>
        <sz val="9.5"/>
        <rFont val="Times New Roman"/>
        <family val="1"/>
      </rPr>
      <t>СИЗ (Приложение к  приказу</t>
    </r>
  </si>
  <si>
    <r>
      <rPr>
        <sz val="9.5"/>
        <rFont val="Times New Roman"/>
        <family val="1"/>
      </rPr>
      <t>Министерства здравоохранения и</t>
    </r>
  </si>
  <si>
    <r>
      <rPr>
        <sz val="9.5"/>
        <rFont val="Times New Roman"/>
        <family val="1"/>
      </rPr>
      <t>социального развития РФ от 16 июля</t>
    </r>
  </si>
  <si>
    <r>
      <rPr>
        <sz val="9.5"/>
        <rFont val="Times New Roman"/>
        <family val="1"/>
      </rPr>
      <t>2007 г. N 477 СТРОИТЕЛЬНЫХ,</t>
    </r>
  </si>
  <si>
    <r>
      <rPr>
        <sz val="9.5"/>
        <rFont val="Times New Roman"/>
        <family val="1"/>
      </rPr>
      <t>СТРОИТЕЛЬНО-МОНТАЖНЫХ И</t>
    </r>
  </si>
  <si>
    <r>
      <rPr>
        <sz val="9.5"/>
        <rFont val="Times New Roman"/>
        <family val="1"/>
      </rPr>
      <t>РЕМОНТНО-СТРОИТЕЛЬНЫХ</t>
    </r>
  </si>
  <si>
    <r>
      <rPr>
        <sz val="9.5"/>
        <rFont val="Times New Roman"/>
        <family val="1"/>
      </rPr>
      <t>РАБОТАХ Рабочие П.52 Монтажник по</t>
    </r>
  </si>
  <si>
    <r>
      <rPr>
        <sz val="9.5"/>
        <rFont val="Times New Roman"/>
        <family val="1"/>
      </rPr>
      <t>монтажу стальных и железобетонных</t>
    </r>
  </si>
  <si>
    <r>
      <rPr>
        <sz val="9.5"/>
        <rFont val="Times New Roman"/>
        <family val="1"/>
      </rPr>
      <t>конструкций);</t>
    </r>
  </si>
  <si>
    <r>
      <rPr>
        <sz val="9.5"/>
        <rFont val="Times New Roman"/>
        <family val="1"/>
      </rPr>
      <t xml:space="preserve">1122н.Типовые нормы бесплатной
</t>
    </r>
    <r>
      <rPr>
        <sz val="9.5"/>
        <rFont val="Times New Roman"/>
        <family val="1"/>
      </rPr>
      <t xml:space="preserve">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</si>
  <si>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12201335,12
</t>
    </r>
    <r>
      <rPr>
        <sz val="9.5"/>
        <rFont val="Times New Roman"/>
        <family val="1"/>
      </rPr>
      <t xml:space="preserve">201336,1220
</t>
    </r>
    <r>
      <rPr>
        <sz val="9.5"/>
        <rFont val="Times New Roman"/>
        <family val="1"/>
      </rPr>
      <t>1337</t>
    </r>
  </si>
  <si>
    <r>
      <rPr>
        <sz val="9.5"/>
        <rFont val="Times New Roman"/>
        <family val="1"/>
      </rPr>
      <t>Ремонтно-монтажный цех/Участок по изготовлению, монтажу, ремонту ГПМ, сантехнических сетей и вентиляции/Бригада 110, 120/Газорезчик</t>
    </r>
  </si>
  <si>
    <r>
      <rPr>
        <sz val="9.5"/>
        <rFont val="Times New Roman"/>
        <family val="1"/>
      </rPr>
      <t xml:space="preserve">утверждении Межотраслевых правил
</t>
    </r>
    <r>
      <rPr>
        <sz val="9.5"/>
        <rFont val="Times New Roman"/>
        <family val="1"/>
      </rPr>
      <t xml:space="preserve">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П.628 Газорезчик);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вредных производственных факторов (химия и АПФД);
</t>
    </r>
    <r>
      <rPr>
        <sz val="9.5"/>
        <rFont val="Times New Roman"/>
        <family val="1"/>
      </rPr>
      <t>Для снижения вредного воздействия высоких температур использовать средства индивидульной защиты, прошедших обязательную сертификацию в порядке,</t>
    </r>
  </si>
  <si>
    <r>
      <rPr>
        <sz val="9.5"/>
        <rFont val="Times New Roman"/>
        <family val="1"/>
      </rPr>
      <t xml:space="preserve">установленном техническим
</t>
    </r>
    <r>
      <rPr>
        <sz val="9.5"/>
        <rFont val="Times New Roman"/>
        <family val="1"/>
      </rPr>
      <t xml:space="preserve">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</si>
  <si>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Сварочное производство/Участок сварки рам/Бригада 211/Правильщик вручную</t>
    </r>
  </si>
  <si>
    <r>
      <rPr>
        <sz val="9.5"/>
        <rFont val="Times New Roman"/>
        <family val="1"/>
      </rPr>
      <t xml:space="preserve">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4. Кузнечно-прессовые и термические работы П.86 Правильщик вручную);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994;
</t>
    </r>
    <r>
      <rPr>
        <sz val="9.5"/>
        <rFont val="Times New Roman"/>
        <family val="1"/>
      </rPr>
      <t>Разработать мероприятия по организации профилактики</t>
    </r>
  </si>
  <si>
    <r>
      <rPr>
        <sz val="9.5"/>
        <rFont val="Times New Roman"/>
        <family val="1"/>
      </rPr>
      <t xml:space="preserve">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</si>
  <si>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Сварочное производство/Участок сварки кузова PATRIOT/02605/Бригада 531/Слесарь механосборочных работ (освобожденный бригадир)</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</si>
  <si>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20.1 Сварка и сборка кабин П.339 Слесарь механосборочных работ);</t>
    </r>
  </si>
  <si>
    <r>
      <rPr>
        <sz val="9.5"/>
        <rFont val="Times New Roman"/>
        <family val="1"/>
      </rPr>
      <t>Сварочное производство/Участок сварки</t>
    </r>
  </si>
  <si>
    <r>
      <rPr>
        <sz val="9.5"/>
        <rFont val="Times New Roman"/>
        <family val="1"/>
      </rPr>
      <t>кузова PATRIOT/02605/Бригада</t>
    </r>
  </si>
  <si>
    <r>
      <rPr>
        <sz val="9.5"/>
        <rFont val="Times New Roman"/>
        <family val="1"/>
      </rPr>
      <t>521/Рихтовщик кузовов</t>
    </r>
  </si>
  <si>
    <r>
      <rPr>
        <sz val="9.5"/>
        <rFont val="Times New Roman"/>
        <family val="1"/>
      </rPr>
      <t>22,26051723,</t>
    </r>
  </si>
  <si>
    <r>
      <rPr>
        <sz val="9.5"/>
        <rFont val="Times New Roman"/>
        <family val="1"/>
      </rPr>
      <t>27,26051728,</t>
    </r>
  </si>
  <si>
    <r>
      <rPr>
        <sz val="9.5"/>
        <rFont val="Times New Roman"/>
        <family val="1"/>
      </rPr>
      <t>32,26051733,</t>
    </r>
  </si>
  <si>
    <r>
      <rPr>
        <sz val="9.5"/>
        <rFont val="Times New Roman"/>
        <family val="1"/>
      </rPr>
      <t>37,26051738,</t>
    </r>
  </si>
  <si>
    <r>
      <rPr>
        <sz val="9.5"/>
        <rFont val="Times New Roman"/>
        <family val="1"/>
      </rPr>
      <t>ПРОИЗВОДСТВ 19.1 Сварка и сборка</t>
    </r>
  </si>
  <si>
    <r>
      <rPr>
        <sz val="9.5"/>
        <rFont val="Times New Roman"/>
        <family val="1"/>
      </rPr>
      <t>кабин П.337 Рихтовщик кузовов);</t>
    </r>
  </si>
  <si>
    <r>
      <rPr>
        <sz val="9.5"/>
        <rFont val="Times New Roman"/>
        <family val="1"/>
      </rPr>
      <t xml:space="preserve">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t>
    </r>
    <r>
      <rPr>
        <sz val="9.5"/>
        <rFont val="Times New Roman"/>
        <family val="1"/>
      </rPr>
      <t xml:space="preserve">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t>
    </r>
    <r>
      <rPr>
        <sz val="9.5"/>
        <rFont val="Times New Roman"/>
        <family val="1"/>
      </rPr>
      <t xml:space="preserve">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t>
    </r>
  </si>
  <si>
    <r>
      <rPr>
        <sz val="9.5"/>
        <rFont val="Times New Roman"/>
        <family val="1"/>
      </rPr>
      <t xml:space="preserve">рациональной организации режима труда и отдыха в соответствии с МР (Методические рекомендации) от 19.09.2006 №2.2.9.2128-06.
</t>
    </r>
    <r>
      <rPr>
        <sz val="9.5"/>
        <rFont val="Times New Roman"/>
        <family val="1"/>
      </rPr>
      <t>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t>
    </r>
  </si>
  <si>
    <r>
      <rPr>
        <sz val="9.5"/>
        <rFont val="Times New Roman"/>
        <family val="1"/>
      </rPr>
      <t>бензобаков и платформ/02602/Бригада</t>
    </r>
  </si>
  <si>
    <r>
      <rPr>
        <sz val="9.5"/>
        <rFont val="Times New Roman"/>
        <family val="1"/>
      </rPr>
      <t>231/Электросварщик на автоматических</t>
    </r>
  </si>
  <si>
    <r>
      <rPr>
        <sz val="9.5"/>
        <rFont val="Times New Roman"/>
        <family val="1"/>
      </rPr>
      <t>47,26021748,</t>
    </r>
  </si>
  <si>
    <r>
      <rPr>
        <sz val="9.5"/>
        <rFont val="Times New Roman"/>
        <family val="1"/>
      </rPr>
      <t>и полуавтоматических машинах</t>
    </r>
  </si>
  <si>
    <r>
      <rPr>
        <sz val="9.5"/>
        <rFont val="Times New Roman"/>
        <family val="1"/>
      </rPr>
      <t>ПРОИЗВОДСТВ 5. Сварочные работы</t>
    </r>
  </si>
  <si>
    <r>
      <rPr>
        <sz val="9.5"/>
        <rFont val="Times New Roman"/>
        <family val="1"/>
      </rPr>
      <t>П.124 Электросварщик на</t>
    </r>
  </si>
  <si>
    <r>
      <rPr>
        <sz val="9.5"/>
        <rFont val="Times New Roman"/>
        <family val="1"/>
      </rPr>
      <t>автоматических и полуавтоматических</t>
    </r>
  </si>
  <si>
    <r>
      <rPr>
        <sz val="9.5"/>
        <rFont val="Times New Roman"/>
        <family val="1"/>
      </rPr>
      <t>машинах);</t>
    </r>
  </si>
  <si>
    <r>
      <rPr>
        <sz val="9.5"/>
        <rFont val="Times New Roman"/>
        <family val="1"/>
      </rPr>
      <t xml:space="preserve">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вредных производственных факторов химического и фиброгенного действия;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t>
    </r>
  </si>
  <si>
    <r>
      <rPr>
        <sz val="9.5"/>
        <rFont val="Times New Roman"/>
        <family val="1"/>
      </rPr>
      <t xml:space="preserve">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</si>
  <si>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 xml:space="preserve">26021742,26
</t>
    </r>
    <r>
      <rPr>
        <sz val="9.5"/>
        <rFont val="Times New Roman"/>
        <family val="1"/>
      </rPr>
      <t>021743</t>
    </r>
  </si>
  <si>
    <r>
      <rPr>
        <sz val="9.5"/>
        <rFont val="Times New Roman"/>
        <family val="1"/>
      </rPr>
      <t>Сварочное производство/Участок сварки бензобаков и платформ/02602/Бригада 231/Правильщик вручную</t>
    </r>
  </si>
  <si>
    <r>
      <rPr>
        <sz val="9.5"/>
        <rFont val="Times New Roman"/>
        <family val="1"/>
      </rPr>
      <t xml:space="preserve">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4. Кузнечно-прессовые и термические работы П.86 Правильщик вручную);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994;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</si>
  <si>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Сварочное производство/Участок сварки грузового кузова/02601/Бригада 111/Сварщик на машинах контактной (прессовой) сварки (сварка перегородок)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</si>
  <si>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t>
    </r>
    <r>
      <rPr>
        <sz val="9.5"/>
        <rFont val="Times New Roman"/>
        <family val="1"/>
      </rPr>
      <t>для защиты от загрязнения применять</t>
    </r>
  </si>
  <si>
    <r>
      <rPr>
        <sz val="9.5"/>
        <rFont val="Times New Roman"/>
        <family val="1"/>
      </rPr>
      <t xml:space="preserve">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5. Сварочные работы П.121 Сварщик на машинах контактной (прессовой) сварки);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вредных производственных факторов (химия и АПФД);
</t>
    </r>
    <r>
      <rPr>
        <sz val="9.5"/>
        <rFont val="Times New Roman"/>
        <family val="1"/>
      </rPr>
      <t>Для снижения вредного воздействия шума использовать средства защиты в соответствии с ГОСТ Р 12.4.211-99, ГОСТ Р 12.4.212-99, ГОСТ Р 12.4.213-</t>
    </r>
  </si>
  <si>
    <r>
      <rPr>
        <sz val="9.5"/>
        <rFont val="Times New Roman"/>
        <family val="1"/>
      </rPr>
      <t xml:space="preserve">99;
</t>
    </r>
    <r>
      <rPr>
        <sz val="9.5"/>
        <rFont val="Times New Roman"/>
        <family val="1"/>
      </rPr>
      <t xml:space="preserve">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t>
    </r>
    <r>
      <rPr>
        <sz val="9.5"/>
        <rFont val="Times New Roman"/>
        <family val="1"/>
      </rPr>
      <t xml:space="preserve">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</si>
  <si>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26011699,26
</t>
    </r>
    <r>
      <rPr>
        <sz val="9.5"/>
        <rFont val="Times New Roman"/>
        <family val="1"/>
      </rPr>
      <t xml:space="preserve">011700,2601
</t>
    </r>
    <r>
      <rPr>
        <sz val="9.5"/>
        <rFont val="Times New Roman"/>
        <family val="1"/>
      </rPr>
      <t xml:space="preserve">1701,260117
</t>
    </r>
    <r>
      <rPr>
        <sz val="9.5"/>
        <rFont val="Times New Roman"/>
        <family val="1"/>
      </rPr>
      <t>02,26011703,</t>
    </r>
  </si>
  <si>
    <r>
      <rPr>
        <sz val="9.5"/>
        <rFont val="Times New Roman"/>
        <family val="1"/>
      </rPr>
      <t>Сварочное производство/Участок сварки грузового кузова/02601/Бригада 151/Рихтовщик кузовов</t>
    </r>
  </si>
  <si>
    <r>
      <rPr>
        <sz val="9.5"/>
        <rFont val="Times New Roman"/>
        <family val="1"/>
      </rPr>
      <t>07,26011708,</t>
    </r>
  </si>
  <si>
    <r>
      <rPr>
        <sz val="9.5"/>
        <rFont val="Times New Roman"/>
        <family val="1"/>
      </rPr>
      <t>12,26011713,</t>
    </r>
  </si>
  <si>
    <r>
      <rPr>
        <sz val="9.5"/>
        <rFont val="Times New Roman"/>
        <family val="1"/>
      </rPr>
      <t>выделения и локализацию вредного</t>
    </r>
  </si>
  <si>
    <r>
      <rPr>
        <sz val="9.5"/>
        <rFont val="Times New Roman"/>
        <family val="1"/>
      </rPr>
      <t>производственного фактора</t>
    </r>
  </si>
  <si>
    <r>
      <rPr>
        <sz val="9.5"/>
        <rFont val="Times New Roman"/>
        <family val="1"/>
      </rPr>
      <t>фиброгенного действия (АПФД);</t>
    </r>
  </si>
  <si>
    <r>
      <rPr>
        <sz val="9.5"/>
        <rFont val="Times New Roman"/>
        <family val="1"/>
      </rPr>
      <t>Разработать мероприятия по</t>
    </r>
  </si>
  <si>
    <r>
      <rPr>
        <sz val="9.5"/>
        <rFont val="Times New Roman"/>
        <family val="1"/>
      </rPr>
      <t>организации профилактики</t>
    </r>
  </si>
  <si>
    <r>
      <rPr>
        <sz val="9.5"/>
        <rFont val="Times New Roman"/>
        <family val="1"/>
      </rPr>
      <t>неблагоприятного воздействия</t>
    </r>
  </si>
  <si>
    <r>
      <rPr>
        <sz val="9.5"/>
        <rFont val="Times New Roman"/>
        <family val="1"/>
      </rPr>
      <t>локальной вибрации и сопутствующих</t>
    </r>
  </si>
  <si>
    <r>
      <rPr>
        <sz val="9.5"/>
        <rFont val="Times New Roman"/>
        <family val="1"/>
      </rPr>
      <t xml:space="preserve">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t>
    </r>
  </si>
  <si>
    <r>
      <rPr>
        <sz val="9.5"/>
        <rFont val="Times New Roman"/>
        <family val="1"/>
      </rPr>
      <t>грузового кузова/02601/Бригада</t>
    </r>
  </si>
  <si>
    <r>
      <rPr>
        <sz val="9.5"/>
        <rFont val="Times New Roman"/>
        <family val="1"/>
      </rPr>
      <t>121/Электросварщик ручной сварки</t>
    </r>
  </si>
  <si>
    <r>
      <rPr>
        <sz val="9.5"/>
        <rFont val="Times New Roman"/>
        <family val="1"/>
      </rPr>
      <t>95,26011696,</t>
    </r>
  </si>
  <si>
    <r>
      <rPr>
        <sz val="9.5"/>
        <rFont val="Times New Roman"/>
        <family val="1"/>
      </rPr>
      <t>П.125 Электросварщик ручной сварки);</t>
    </r>
  </si>
  <si>
    <r>
      <rPr>
        <sz val="9.5"/>
        <rFont val="Times New Roman"/>
        <family val="1"/>
      </rPr>
      <t>выделения и локализацию вредных</t>
    </r>
  </si>
  <si>
    <r>
      <rPr>
        <sz val="9.5"/>
        <rFont val="Times New Roman"/>
        <family val="1"/>
      </rPr>
      <t>производственных факторов (химия и</t>
    </r>
  </si>
  <si>
    <r>
      <rPr>
        <sz val="9.5"/>
        <rFont val="Times New Roman"/>
        <family val="1"/>
      </rPr>
      <t>АПФД);</t>
    </r>
  </si>
  <si>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 xml:space="preserve">(Приказ Минтруда России от 28.11.2013
</t>
    </r>
    <r>
      <rPr>
        <sz val="9.5"/>
        <rFont val="Times New Roman"/>
        <family val="1"/>
      </rPr>
      <t>N 701н "Об утверждении</t>
    </r>
  </si>
  <si>
    <r>
      <rPr>
        <sz val="9.5"/>
        <rFont val="Times New Roman"/>
        <family val="1"/>
      </rPr>
      <t>профессионального стандарта "Сварщик")</t>
    </r>
  </si>
  <si>
    <r>
      <rPr>
        <sz val="9.5"/>
        <rFont val="Times New Roman"/>
        <family val="1"/>
      </rPr>
      <t>Дирекция по качеству/Отдел главного метролога/Бюро контрольно- аналитичеких измерений/Бригада 610/Контролер измерительных приборов и специального инструмента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</si>
  <si>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t>
    </r>
  </si>
  <si>
    <r>
      <rPr>
        <sz val="9.5"/>
        <rFont val="Times New Roman"/>
        <family val="1"/>
      </rPr>
      <t xml:space="preserve">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</si>
  <si>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t>
    </r>
  </si>
  <si>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</si>
  <si>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 xml:space="preserve">10301268,10
</t>
    </r>
    <r>
      <rPr>
        <sz val="9.5"/>
        <rFont val="Times New Roman"/>
        <family val="1"/>
      </rPr>
      <t xml:space="preserve">301269,1030
</t>
    </r>
    <r>
      <rPr>
        <sz val="9.5"/>
        <rFont val="Times New Roman"/>
        <family val="1"/>
      </rPr>
      <t xml:space="preserve">1270,103012
</t>
    </r>
    <r>
      <rPr>
        <sz val="9.5"/>
        <rFont val="Times New Roman"/>
        <family val="1"/>
      </rPr>
      <t>71</t>
    </r>
  </si>
  <si>
    <r>
      <rPr>
        <sz val="9.5"/>
        <rFont val="Times New Roman"/>
        <family val="1"/>
      </rPr>
      <t xml:space="preserve">ПРОИЗВОДСТВ 25. Общие профессии
</t>
    </r>
    <r>
      <rPr>
        <sz val="9.5"/>
        <rFont val="Times New Roman"/>
        <family val="1"/>
      </rPr>
      <t xml:space="preserve">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</si>
  <si>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Дирекция по качеству/Отдел главного метролога/Бюро контрольно- аналитичеких измерений/Бригада 610/Заместитель главного метролога (- начальник бюро)</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</si>
  <si>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Рекомендуется проходить предварительные и периодические медосмотры в установленном порядке; Приказ Министерства здравоохранения</t>
    </r>
  </si>
  <si>
    <r>
      <rPr>
        <sz val="9.5"/>
        <rFont val="Times New Roman"/>
        <family val="1"/>
      </rPr>
      <t xml:space="preserve">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</si>
  <si>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качеству/Отдел главного метролога/Лаборатория поверки средств измерений/Бригада 310/Контролер измерительных приборов и специального инструмента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</si>
  <si>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t>
    </r>
    <r>
      <rPr>
        <sz val="9.5"/>
        <rFont val="Times New Roman"/>
        <family val="1"/>
      </rPr>
      <t>приборов и специального инструмента);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</si>
  <si>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Для обеспечения работников данной профессии смывающими и обезвреживающими средствами</t>
    </r>
  </si>
  <si>
    <r>
      <rPr>
        <sz val="9.5"/>
        <rFont val="Times New Roman"/>
        <family val="1"/>
      </rPr>
      <t>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</si>
  <si>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10301263,10
</t>
    </r>
    <r>
      <rPr>
        <sz val="9.5"/>
        <rFont val="Times New Roman"/>
        <family val="1"/>
      </rPr>
      <t>301264</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</si>
  <si>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t>
    </r>
  </si>
  <si>
    <r>
      <rPr>
        <sz val="9.5"/>
        <rFont val="Times New Roman"/>
        <family val="1"/>
      </rPr>
      <t xml:space="preserve">1122н.Типовые нормы бесплатной
</t>
    </r>
    <r>
      <rPr>
        <sz val="9.5"/>
        <rFont val="Times New Roman"/>
        <family val="1"/>
      </rPr>
      <t xml:space="preserve">выдачи работникам смывающих и (или) обезвреживающих средств;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</si>
  <si>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t>
    </r>
  </si>
  <si>
    <r>
      <rPr>
        <sz val="9.5"/>
        <rFont val="Times New Roman"/>
        <family val="1"/>
      </rPr>
      <t xml:space="preserve">от 17 декабря 2010 года. N 1122н.Типовые нормы бесплатной выдачи работникам смывающих и (или) обезвреживающих средств;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</si>
  <si>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t>
    </r>
  </si>
  <si>
    <r>
      <rPr>
        <sz val="9.5"/>
        <rFont val="Times New Roman"/>
        <family val="1"/>
      </rPr>
      <t>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</si>
  <si>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</si>
  <si>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</si>
  <si>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Дирекция по качеству/Отдел главного метролога/Лаборатория поверки средств
</t>
    </r>
    <r>
      <rPr>
        <sz val="9.5"/>
        <rFont val="Times New Roman"/>
        <family val="1"/>
      </rPr>
      <t>измерений/Бригада 310/Контролер</t>
    </r>
  </si>
  <si>
    <r>
      <rPr>
        <sz val="9.5"/>
        <rFont val="Times New Roman"/>
        <family val="1"/>
      </rPr>
      <t>измерительных приборов и специального инструмента</t>
    </r>
  </si>
  <si>
    <r>
      <rPr>
        <sz val="9.5"/>
        <rFont val="Times New Roman"/>
        <family val="1"/>
      </rPr>
      <t xml:space="preserve">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</si>
  <si>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качеству/Отдел главного метролога/Лаборатория поверки средств измерений/Бригада 310/Ведущий специалист (-руководитель лаборатории)</t>
    </r>
  </si>
  <si>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П.766 Ведущий специалист);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t>
    </r>
    <r>
      <rPr>
        <sz val="9.5"/>
        <rFont val="Times New Roman"/>
        <family val="1"/>
      </rPr>
      <t>утомляемости пользователей ПЭВМ</t>
    </r>
  </si>
  <si>
    <r>
      <rPr>
        <sz val="9.5"/>
        <rFont val="Times New Roman"/>
        <family val="1"/>
      </rPr>
      <t>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</si>
  <si>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качеству/Отдел главного метролога/Лаборатория геометрических средств измерений/Бригада 120/Контролер измерительных приборов и специального инструмента</t>
    </r>
  </si>
  <si>
    <r>
      <rPr>
        <sz val="9.5"/>
        <rFont val="Times New Roman"/>
        <family val="1"/>
      </rPr>
      <t>от 17 декабря 2010 года. N 1122н.Типовые нормы бесплатной выдачи работникам смывающих и (или) обезвреживающих средств;</t>
    </r>
  </si>
  <si>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</si>
  <si>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Для обеспечения работников данной профессии смывающими и обезвреживающими средствами использовать типовые нормы в</t>
    </r>
  </si>
  <si>
    <r>
      <rPr>
        <sz val="9.5"/>
        <rFont val="Times New Roman"/>
        <family val="1"/>
      </rPr>
      <t xml:space="preserve">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</si>
  <si>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 xml:space="preserve">10301252,10
</t>
    </r>
    <r>
      <rPr>
        <sz val="9.5"/>
        <rFont val="Times New Roman"/>
        <family val="1"/>
      </rPr>
      <t>301255</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</si>
  <si>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t>
    </r>
    <r>
      <rPr>
        <sz val="9.5"/>
        <rFont val="Times New Roman"/>
        <family val="1"/>
      </rPr>
      <t>П.645 Контролер измерительных</t>
    </r>
  </si>
  <si>
    <r>
      <rPr>
        <sz val="9.5"/>
        <rFont val="Times New Roman"/>
        <family val="1"/>
      </rPr>
      <t xml:space="preserve">приборов и специального инструмента);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</si>
  <si>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 xml:space="preserve">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</si>
  <si>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Дирекция по качеству/Отдел главного метролога/Лаборатория геометрических средств измерений/Бригада 120/Ведущий специалист (-руководитель лаборатории)</t>
    </r>
  </si>
  <si>
    <r>
      <rPr>
        <sz val="9.5"/>
        <rFont val="Times New Roman"/>
        <family val="1"/>
      </rPr>
      <t xml:space="preserve">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П.766 Ведущий специалист);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</si>
  <si>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качеству/Отдел главного метролога/Бюро ремонта средств измерений/Бригада 210/Наладчик контрольно-измерительных приборов и автоматики</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</si>
  <si>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П.668 Наладчик контрольно- измерительных приборов и автоматики);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</si>
  <si>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П.668 Наладчик контрольно- измерительных приборов и автоматики);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</si>
  <si>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качеству/Отдел главного метролога/Бюро ремонта средств измерений/Бригада 210/Начальник бюро (в промышленности)</t>
    </r>
  </si>
  <si>
    <r>
      <rPr>
        <sz val="9.5"/>
        <rFont val="Times New Roman"/>
        <family val="1"/>
      </rPr>
      <t xml:space="preserve">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П.757 Начальник бюро);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</si>
  <si>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качеству/Отдел главного метролога/Группа подготовки метрологического обеспечения производства/Ведущий специалист</t>
    </r>
  </si>
  <si>
    <r>
      <rPr>
        <sz val="9.5"/>
        <rFont val="Times New Roman"/>
        <family val="1"/>
      </rPr>
      <t xml:space="preserve">машиностроительных и металлообрабатывающих производств П.766 Ведущий специалист);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</si>
  <si>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качеству/Отдел главного метролога/Группа подготовки метрологического обеспечения производства/Ведущий инженер</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</si>
  <si>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П.740 Ведущий инженер);
</t>
    </r>
    <r>
      <rPr>
        <sz val="9.5"/>
        <rFont val="Times New Roman"/>
        <family val="1"/>
      </rPr>
      <t>Для обеспечения работников данной</t>
    </r>
  </si>
  <si>
    <r>
      <rPr>
        <sz val="9.5"/>
        <rFont val="Times New Roman"/>
        <family val="1"/>
      </rPr>
      <t>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</si>
  <si>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качеству/Отдел главного метролога/Группа подготовки метрологического обеспечения производства/Ведущий специалист (- руководитель группы)</t>
    </r>
  </si>
  <si>
    <r>
      <rPr>
        <sz val="9.5"/>
        <rFont val="Times New Roman"/>
        <family val="1"/>
      </rPr>
      <t>Дирекция по качеству/Отдел главного метролога/Главный метролог</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</si>
  <si>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t>
    </r>
  </si>
  <si>
    <r>
      <rPr>
        <sz val="9.5"/>
        <rFont val="Times New Roman"/>
        <family val="1"/>
      </rPr>
      <t>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</si>
  <si>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П.668 Наладчик контрольно- измерительных приборов и автоматики);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</si>
  <si>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Департамент управления</t>
    </r>
  </si>
  <si>
    <r>
      <rPr>
        <sz val="9.5"/>
        <rFont val="Times New Roman"/>
        <family val="1"/>
      </rPr>
      <t>качеством/Участок тестирования</t>
    </r>
  </si>
  <si>
    <r>
      <rPr>
        <sz val="9.5"/>
        <rFont val="Times New Roman"/>
        <family val="1"/>
      </rPr>
      <t>автомобилей/Бригада 200/Водитель-</t>
    </r>
  </si>
  <si>
    <r>
      <rPr>
        <sz val="9.5"/>
        <rFont val="Times New Roman"/>
        <family val="1"/>
      </rPr>
      <t>86,63001687,</t>
    </r>
  </si>
  <si>
    <r>
      <rPr>
        <sz val="9.5"/>
        <rFont val="Times New Roman"/>
        <family val="1"/>
      </rPr>
      <t>испытатель</t>
    </r>
  </si>
  <si>
    <r>
      <rPr>
        <sz val="9.5"/>
        <rFont val="Times New Roman"/>
        <family val="1"/>
      </rPr>
      <t>П.621 Водитель-испытатель);</t>
    </r>
  </si>
  <si>
    <r>
      <rPr>
        <sz val="9.5"/>
        <rFont val="Times New Roman"/>
        <family val="1"/>
      </rPr>
      <t>Рекомендуется  разработать</t>
    </r>
  </si>
  <si>
    <r>
      <rPr>
        <sz val="9.5"/>
        <rFont val="Times New Roman"/>
        <family val="1"/>
      </rPr>
      <t>мероприятия по режиму труда и отдыха</t>
    </r>
  </si>
  <si>
    <r>
      <rPr>
        <sz val="9.5"/>
        <rFont val="Times New Roman"/>
        <family val="1"/>
      </rPr>
      <t>с учетом тяжести трудового процесса</t>
    </r>
  </si>
  <si>
    <r>
      <rPr>
        <sz val="9.5"/>
        <rFont val="Times New Roman"/>
        <family val="1"/>
      </rPr>
      <t>качеством/Участок инспекции качества</t>
    </r>
  </si>
  <si>
    <r>
      <rPr>
        <sz val="9.5"/>
        <rFont val="Times New Roman"/>
        <family val="1"/>
      </rPr>
      <t>сборки кузовов и автомобилей/Бригада</t>
    </r>
  </si>
  <si>
    <r>
      <rPr>
        <sz val="9.5"/>
        <rFont val="Times New Roman"/>
        <family val="1"/>
      </rPr>
      <t>65,63001666,</t>
    </r>
  </si>
  <si>
    <r>
      <rPr>
        <sz val="9.5"/>
        <rFont val="Times New Roman"/>
        <family val="1"/>
      </rPr>
      <t>200/Водитель-испытатель</t>
    </r>
  </si>
  <si>
    <r>
      <rPr>
        <sz val="9.5"/>
        <rFont val="Times New Roman"/>
        <family val="1"/>
      </rPr>
      <t>70,63001671,</t>
    </r>
  </si>
  <si>
    <r>
      <rPr>
        <sz val="9.5"/>
        <rFont val="Times New Roman"/>
        <family val="1"/>
      </rPr>
      <t>75,63001676,</t>
    </r>
  </si>
  <si>
    <r>
      <rPr>
        <sz val="9.5"/>
        <rFont val="Times New Roman"/>
        <family val="1"/>
      </rPr>
      <t>80,63001681,</t>
    </r>
  </si>
  <si>
    <r>
      <rPr>
        <sz val="9.5"/>
        <rFont val="Times New Roman"/>
        <family val="1"/>
      </rPr>
      <t>Для снижения вредного воздействия</t>
    </r>
  </si>
  <si>
    <r>
      <rPr>
        <sz val="9.5"/>
        <rFont val="Times New Roman"/>
        <family val="1"/>
      </rPr>
      <t>шума использовать средства защиты в</t>
    </r>
  </si>
  <si>
    <r>
      <rPr>
        <sz val="9.5"/>
        <rFont val="Times New Roman"/>
        <family val="1"/>
      </rPr>
      <t>соответствии с ГОСТ Р 12.4.211-99,</t>
    </r>
  </si>
  <si>
    <r>
      <rPr>
        <sz val="9.5"/>
        <rFont val="Times New Roman"/>
        <family val="1"/>
      </rPr>
      <t>ГОСТ Р 12.4.212-99, ГОСТ Р 12.4.213-</t>
    </r>
  </si>
  <si>
    <r>
      <rPr>
        <sz val="9.5"/>
        <rFont val="Times New Roman"/>
        <family val="1"/>
      </rPr>
      <t>качеством/Отдел приемки готовой</t>
    </r>
  </si>
  <si>
    <r>
      <rPr>
        <sz val="9.5"/>
        <rFont val="Times New Roman"/>
        <family val="1"/>
      </rPr>
      <t>продукции/Участок инспекции качества</t>
    </r>
  </si>
  <si>
    <r>
      <rPr>
        <sz val="9.5"/>
        <rFont val="Times New Roman"/>
        <family val="1"/>
      </rPr>
      <t>52,63001653,</t>
    </r>
  </si>
  <si>
    <r>
      <rPr>
        <sz val="9.5"/>
        <rFont val="Times New Roman"/>
        <family val="1"/>
      </rPr>
      <t>сварочного производства/Бригада</t>
    </r>
  </si>
  <si>
    <r>
      <rPr>
        <sz val="9.5"/>
        <rFont val="Times New Roman"/>
        <family val="1"/>
      </rPr>
      <t>120/Контролер сварочных работ</t>
    </r>
  </si>
  <si>
    <r>
      <rPr>
        <sz val="9.5"/>
        <rFont val="Times New Roman"/>
        <family val="1"/>
      </rPr>
      <t>57,63001658,</t>
    </r>
  </si>
  <si>
    <r>
      <rPr>
        <sz val="9.5"/>
        <rFont val="Times New Roman"/>
        <family val="1"/>
      </rPr>
      <t>П.648 Контролер сварочных работ);</t>
    </r>
  </si>
  <si>
    <r>
      <rPr>
        <sz val="9.5"/>
        <rFont val="Times New Roman"/>
        <family val="1"/>
      </rPr>
      <t xml:space="preserve">соответствии с приложением N 1 к
</t>
    </r>
    <r>
      <rPr>
        <sz val="9.5"/>
        <rFont val="Times New Roman"/>
        <family val="1"/>
      </rPr>
      <t xml:space="preserve">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</si>
  <si>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Департамент управления качеством/Отдел приемки готовой продукции/Участок инспекции качества сварочного производства/Бригада 120/Инспектор (качества)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</si>
  <si>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t>
    </r>
    <r>
      <rPr>
        <sz val="9.5"/>
        <rFont val="Times New Roman"/>
        <family val="1"/>
      </rPr>
      <t>Для снижения вредного воздействия шума использовать средства защиты в соответствии с ГОСТ Р 12.4.211-99,</t>
    </r>
  </si>
  <si>
    <r>
      <rPr>
        <sz val="9.5"/>
        <rFont val="Times New Roman"/>
        <family val="1"/>
      </rPr>
      <t>качеством/Участок окончательной сдачи</t>
    </r>
  </si>
  <si>
    <r>
      <rPr>
        <sz val="9.5"/>
        <rFont val="Times New Roman"/>
        <family val="1"/>
      </rPr>
      <t>42,63001643,</t>
    </r>
  </si>
  <si>
    <r>
      <rPr>
        <sz val="9.5"/>
        <rFont val="Times New Roman"/>
        <family val="1"/>
      </rPr>
      <t>34,63001635,</t>
    </r>
  </si>
  <si>
    <r>
      <rPr>
        <sz val="9.5"/>
        <rFont val="Times New Roman"/>
        <family val="1"/>
      </rPr>
      <t>Департамент управления качеством/Группа тестирования автомобилей/Ведущий специалист</t>
    </r>
  </si>
  <si>
    <r>
      <rPr>
        <sz val="9.5"/>
        <rFont val="Times New Roman"/>
        <family val="1"/>
      </rPr>
      <t xml:space="preserve">обеспечения работников специальной
</t>
    </r>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П.766 Специалист);</t>
    </r>
  </si>
  <si>
    <r>
      <rPr>
        <sz val="9.5"/>
        <rFont val="Times New Roman"/>
        <family val="1"/>
      </rPr>
      <t>Департамент управления качеством/Отдел приемки готовой продукции/Начальник участка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</si>
  <si>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14. Разборка, ремонт,</t>
    </r>
  </si>
  <si>
    <r>
      <rPr>
        <sz val="9.5"/>
        <rFont val="Times New Roman"/>
        <family val="1"/>
      </rPr>
      <t xml:space="preserve">сборка и испытание тягачей, автомобилей и тракторов П.298 Начальник участка);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</si>
  <si>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14. Разборка, ремонт, сборка и испытание тягачей, автомобилей и тракторов П.298 Начальник участка)</t>
    </r>
  </si>
  <si>
    <r>
      <rPr>
        <sz val="9.5"/>
        <rFont val="Times New Roman"/>
        <family val="1"/>
      </rPr>
      <t xml:space="preserve">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14. Разборка, ремонт, сборка и испытание тягачей, автомобилей и тракторов П.298 Начальник участка)</t>
    </r>
  </si>
  <si>
    <r>
      <rPr>
        <sz val="9.5"/>
        <rFont val="Times New Roman"/>
        <family val="1"/>
      </rPr>
      <t xml:space="preserve">сборка и испытание тягачей,
</t>
    </r>
    <r>
      <rPr>
        <sz val="9.5"/>
        <rFont val="Times New Roman"/>
        <family val="1"/>
      </rPr>
      <t>автомобилей и тракторов П.298 Начальник участка)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</si>
  <si>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14. Разборка, ремонт, сборка и испытание тягачей, автомобилей и тракторов П.298 Начальник участка);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</si>
  <si>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68121775,68
</t>
    </r>
    <r>
      <rPr>
        <sz val="9.5"/>
        <rFont val="Times New Roman"/>
        <family val="1"/>
      </rPr>
      <t>121776,6812</t>
    </r>
  </si>
  <si>
    <r>
      <rPr>
        <sz val="9.5"/>
        <rFont val="Times New Roman"/>
        <family val="1"/>
      </rPr>
      <t xml:space="preserve">Департамент технического
</t>
    </r>
    <r>
      <rPr>
        <sz val="9.5"/>
        <rFont val="Times New Roman"/>
        <family val="1"/>
      </rPr>
      <t>обслуживания и ремонта/Цех</t>
    </r>
  </si>
  <si>
    <r>
      <rPr>
        <sz val="9.5"/>
        <rFont val="Times New Roman"/>
        <family val="1"/>
      </rPr>
      <t xml:space="preserve">технического обслуживания  и ремонта
</t>
    </r>
    <r>
      <rPr>
        <sz val="9.5"/>
        <rFont val="Times New Roman"/>
        <family val="1"/>
      </rPr>
      <t xml:space="preserve">(ТОиР) оборудования производства автокомпонентов/Комплекс ТОиР энергетического, термогальванического оборудования и складов ТМЦ на РЭН
</t>
    </r>
    <r>
      <rPr>
        <sz val="9.5"/>
        <rFont val="Times New Roman"/>
        <family val="1"/>
      </rPr>
      <t>/Бригада 300/Электромонтер по ремонту и обслуживанию электрооборудования</t>
    </r>
  </si>
  <si>
    <r>
      <rPr>
        <sz val="9.5"/>
        <rFont val="Times New Roman"/>
        <family val="1"/>
      </rPr>
      <t xml:space="preserve">вредных и (или) опасных
</t>
    </r>
    <r>
      <rPr>
        <sz val="9.5"/>
        <rFont val="Times New Roman"/>
        <family val="1"/>
      </rPr>
      <t xml:space="preserve">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</si>
  <si>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автокомпонентов/Комплекс ТОиР механического и прессового оборудования /Бригада 350/Наладчик станков и манипуляторов с программным управлением</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</si>
  <si>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П.162 Наладчик станков и манипуляторов с программным управлением);
</t>
    </r>
    <r>
      <rPr>
        <sz val="9.5"/>
        <rFont val="Times New Roman"/>
        <family val="1"/>
      </rPr>
      <t>Для обеспечения работников данной профессии смывающими и обезвреживающими средствами</t>
    </r>
  </si>
  <si>
    <r>
      <rPr>
        <sz val="9.5"/>
        <rFont val="Times New Roman"/>
        <family val="1"/>
      </rPr>
      <t xml:space="preserve">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шума использовать средства защиты в соответствии с ГОСТ Р 12.4.211-99, ГОСТ Р 12.4.212-99, ГОСТ Р 12.4.213-99</t>
    </r>
  </si>
  <si>
    <r>
      <rPr>
        <sz val="9.5"/>
        <rFont val="Times New Roman"/>
        <family val="1"/>
      </rPr>
      <t xml:space="preserve">68111182,68
</t>
    </r>
    <r>
      <rPr>
        <sz val="9.5"/>
        <rFont val="Times New Roman"/>
        <family val="1"/>
      </rPr>
      <t>111183</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</si>
  <si>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автокомпонентов/Комплекс ТОиР механического и прессового оборудования /Бригада 390/Смазчик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</si>
  <si>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П.707 Смазчик);
</t>
    </r>
    <r>
      <rPr>
        <sz val="9.5"/>
        <rFont val="Times New Roman"/>
        <family val="1"/>
      </rPr>
      <t>Для обеспечения работников данной профессии смывающими и обезвреживающими средствами</t>
    </r>
  </si>
  <si>
    <r>
      <rPr>
        <sz val="9.5"/>
        <rFont val="Times New Roman"/>
        <family val="1"/>
      </rPr>
      <t xml:space="preserve">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вредного производственного фактора химического действия;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</si>
  <si>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68111180,68
</t>
    </r>
    <r>
      <rPr>
        <sz val="9.5"/>
        <rFont val="Times New Roman"/>
        <family val="1"/>
      </rPr>
      <t>111181</t>
    </r>
  </si>
  <si>
    <r>
      <rPr>
        <sz val="9.5"/>
        <rFont val="Times New Roman"/>
        <family val="1"/>
      </rPr>
      <t xml:space="preserve">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П.707 Смазчик);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вредного производственного фактора химического действия;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Для снижения вредного воздействия шума использовать средства защиты в соответствии с ГОСТ Р 12.4.211-99, ГОСТ Р 12.4.212-99, ГОСТ Р 12.4.213-</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</si>
  <si>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П.707 Смазчик);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Разработать мероприятия, направленные на уменьшение интенсивности выделения и локализацию вредного</t>
    </r>
  </si>
  <si>
    <r>
      <rPr>
        <sz val="9.5"/>
        <rFont val="Times New Roman"/>
        <family val="1"/>
      </rPr>
      <t xml:space="preserve">производственного фактора химического действия;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</si>
  <si>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t>
    </r>
    <r>
      <rPr>
        <sz val="9.5"/>
        <rFont val="Times New Roman"/>
        <family val="1"/>
      </rPr>
      <t>металлообрабатывающих производств</t>
    </r>
  </si>
  <si>
    <r>
      <rPr>
        <sz val="9.5"/>
        <rFont val="Times New Roman"/>
        <family val="1"/>
      </rPr>
      <t xml:space="preserve">П.707 Смазчик);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вредного производственного фактора химического действия;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</si>
  <si>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18711207,18
</t>
    </r>
    <r>
      <rPr>
        <sz val="9.5"/>
        <rFont val="Times New Roman"/>
        <family val="1"/>
      </rPr>
      <t xml:space="preserve">711208,1871
</t>
    </r>
    <r>
      <rPr>
        <sz val="9.5"/>
        <rFont val="Times New Roman"/>
        <family val="1"/>
      </rPr>
      <t>1209</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</si>
  <si>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автомобилей/Комплекс ТОиР оборудования окрасочного производства/Бригада 660/Слесарь по ремонту и обслуживанию систем вентиляции и кондиционирования</t>
    </r>
  </si>
  <si>
    <r>
      <rPr>
        <sz val="9.5"/>
        <rFont val="Times New Roman"/>
        <family val="1"/>
      </rPr>
      <t xml:space="preserve">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П.700 Слесарь по ремонту и обслуживанию систем вентиляции и кондиционирования);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Для снижения вредного воздействия шума использовать средства защиты в</t>
    </r>
  </si>
  <si>
    <r>
      <rPr>
        <sz val="9.5"/>
        <rFont val="Times New Roman"/>
        <family val="1"/>
      </rPr>
      <t xml:space="preserve">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</si>
  <si>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автомобилей/Комплекс ТОиР оборудования окрасочного производства/Бригада 660/Электрогазосварщик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</si>
  <si>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5. Сварочные работы П.123 Электрогазосварщик;);
</t>
    </r>
    <r>
      <rPr>
        <sz val="9.5"/>
        <rFont val="Times New Roman"/>
        <family val="1"/>
      </rPr>
      <t>Для обеспечения работников данной профессии смывающими и обезвреживающими средствами</t>
    </r>
  </si>
  <si>
    <r>
      <rPr>
        <sz val="9.5"/>
        <rFont val="Times New Roman"/>
        <family val="1"/>
      </rPr>
      <t xml:space="preserve">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t>
    </r>
  </si>
  <si>
    <r>
      <rPr>
        <sz val="9.5"/>
        <rFont val="Times New Roman"/>
        <family val="1"/>
      </rPr>
      <t xml:space="preserve">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</si>
  <si>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 xml:space="preserve">18711201,18
</t>
    </r>
    <r>
      <rPr>
        <sz val="9.5"/>
        <rFont val="Times New Roman"/>
        <family val="1"/>
      </rPr>
      <t xml:space="preserve">711202,1871
</t>
    </r>
    <r>
      <rPr>
        <sz val="9.5"/>
        <rFont val="Times New Roman"/>
        <family val="1"/>
      </rPr>
      <t xml:space="preserve">1203,187112
</t>
    </r>
    <r>
      <rPr>
        <sz val="9.5"/>
        <rFont val="Times New Roman"/>
        <family val="1"/>
      </rPr>
      <t>04,18711205</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</si>
  <si>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автомобилей/Комплекс ТОиР оборудования окрасочного производства/Бригада 670/Электромонтер по ремонту и обслуживанию электрооборудования</t>
    </r>
  </si>
  <si>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</si>
  <si>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Для снижения вредного воздействия АПФД и химического фактора использовать средства индивидуальной</t>
    </r>
  </si>
  <si>
    <r>
      <rPr>
        <sz val="9.5"/>
        <rFont val="Times New Roman"/>
        <family val="1"/>
      </rPr>
      <t xml:space="preserve">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</si>
  <si>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18691187,18
</t>
    </r>
    <r>
      <rPr>
        <sz val="9.5"/>
        <rFont val="Times New Roman"/>
        <family val="1"/>
      </rPr>
      <t xml:space="preserve">691188,1869
</t>
    </r>
    <r>
      <rPr>
        <sz val="9.5"/>
        <rFont val="Times New Roman"/>
        <family val="1"/>
      </rPr>
      <t xml:space="preserve">1189,186911
</t>
    </r>
    <r>
      <rPr>
        <sz val="9.5"/>
        <rFont val="Times New Roman"/>
        <family val="1"/>
      </rPr>
      <t>90</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</si>
  <si>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автомобилей/Комплекс ТОиР сварочного оборудования/Бригада 840/Слесарь-ремонтник</t>
    </r>
  </si>
  <si>
    <r>
      <rPr>
        <sz val="9.5"/>
        <rFont val="Times New Roman"/>
        <family val="1"/>
      </rPr>
      <t xml:space="preserve">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П.703 Слесарь-ремонтник);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</si>
  <si>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Департамент технического обслуживания и ремонта/Цех технического обслуживания  и ремонта (ТОиР) оборудования производства автомобилей/Комплекс ТОиР прессового оборудования/Бригада 140/Электромонтер по ремонту и
</t>
    </r>
    <r>
      <rPr>
        <sz val="9.5"/>
        <rFont val="Times New Roman"/>
        <family val="1"/>
      </rPr>
      <t>обслуживанию электрооборудования</t>
    </r>
  </si>
  <si>
    <r>
      <rPr>
        <sz val="9.5"/>
        <rFont val="Times New Roman"/>
        <family val="1"/>
      </rPr>
      <t xml:space="preserve">обеспечения работников специальной
</t>
    </r>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t>
    </r>
  </si>
  <si>
    <r>
      <rPr>
        <sz val="9.5"/>
        <rFont val="Times New Roman"/>
        <family val="1"/>
      </rPr>
      <t>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</si>
  <si>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автомобилей/Комплекс ТОиР прессового оборудования/Мастер</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</si>
  <si>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П.751 Мастер)</t>
    </r>
  </si>
  <si>
    <r>
      <rPr>
        <sz val="9.5"/>
        <rFont val="Times New Roman"/>
        <family val="1"/>
      </rPr>
      <t>Департамент технического</t>
    </r>
  </si>
  <si>
    <r>
      <rPr>
        <sz val="9.5"/>
        <rFont val="Times New Roman"/>
        <family val="1"/>
      </rPr>
      <t>обслуживания и ремонта/Цех</t>
    </r>
  </si>
  <si>
    <r>
      <rPr>
        <sz val="9.5"/>
        <rFont val="Times New Roman"/>
        <family val="1"/>
      </rPr>
      <t>технического обслуживания  и ремонта</t>
    </r>
  </si>
  <si>
    <r>
      <rPr>
        <sz val="9.5"/>
        <rFont val="Times New Roman"/>
        <family val="1"/>
      </rPr>
      <t>(ТОиР) оборудования производства</t>
    </r>
  </si>
  <si>
    <r>
      <rPr>
        <sz val="9.5"/>
        <rFont val="Times New Roman"/>
        <family val="1"/>
      </rPr>
      <t>автомобилей/Комплекс ТОиР</t>
    </r>
  </si>
  <si>
    <r>
      <rPr>
        <sz val="9.5"/>
        <rFont val="Times New Roman"/>
        <family val="1"/>
      </rPr>
      <t>транспортных систем, ГПМ, лифтов и</t>
    </r>
  </si>
  <si>
    <r>
      <rPr>
        <sz val="9.5"/>
        <rFont val="Times New Roman"/>
        <family val="1"/>
      </rPr>
      <t>оборудования ПСиСА, ПСА/Бригада</t>
    </r>
  </si>
  <si>
    <r>
      <rPr>
        <sz val="9.5"/>
        <rFont val="Times New Roman"/>
        <family val="1"/>
      </rPr>
      <t>540/Электромонтер по ремонту и</t>
    </r>
  </si>
  <si>
    <r>
      <rPr>
        <sz val="9.5"/>
        <rFont val="Times New Roman"/>
        <family val="1"/>
      </rPr>
      <t>обслуживанию электрооборудования</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</si>
  <si>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t>
    </r>
  </si>
  <si>
    <r>
      <rPr>
        <sz val="9.5"/>
        <rFont val="Times New Roman"/>
        <family val="1"/>
      </rPr>
      <t>(Методические рекомендации) от 19.09.2006 №2.2.9.2128-06.</t>
    </r>
  </si>
  <si>
    <r>
      <rPr>
        <sz val="9.5"/>
        <rFont val="Times New Roman"/>
        <family val="1"/>
      </rPr>
      <t xml:space="preserve">18651196,18
</t>
    </r>
    <r>
      <rPr>
        <sz val="9.5"/>
        <rFont val="Times New Roman"/>
        <family val="1"/>
      </rPr>
      <t>651197</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</si>
  <si>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автомобилей/Комплекс ТОиР транспортных систем, ГПМ, лифтов и оборудования ПСиСА, ПСА/Бригада 540/Электромонтер по ремонту и обслуживанию электрооборудования</t>
    </r>
  </si>
  <si>
    <r>
      <rPr>
        <sz val="9.5"/>
        <rFont val="Times New Roman"/>
        <family val="1"/>
      </rPr>
      <t xml:space="preserve">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</si>
  <si>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В целях профилактики развития утомления, перенапряжения от</t>
    </r>
  </si>
  <si>
    <r>
      <rPr>
        <sz val="9.5"/>
        <rFont val="Times New Roman"/>
        <family val="1"/>
      </rPr>
      <t xml:space="preserve">18651192,18
</t>
    </r>
    <r>
      <rPr>
        <sz val="9.5"/>
        <rFont val="Times New Roman"/>
        <family val="1"/>
      </rPr>
      <t>651193</t>
    </r>
  </si>
  <si>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t>
    </r>
  </si>
  <si>
    <r>
      <rPr>
        <sz val="9.5"/>
        <rFont val="Times New Roman"/>
        <family val="1"/>
      </rPr>
      <t xml:space="preserve">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</si>
  <si>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18651190,18
</t>
    </r>
    <r>
      <rPr>
        <sz val="9.5"/>
        <rFont val="Times New Roman"/>
        <family val="1"/>
      </rPr>
      <t>651191</t>
    </r>
  </si>
  <si>
    <r>
      <rPr>
        <sz val="9.5"/>
        <rFont val="Times New Roman"/>
        <family val="1"/>
      </rPr>
      <t xml:space="preserve">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t>
    </r>
  </si>
  <si>
    <r>
      <rPr>
        <sz val="9.5"/>
        <rFont val="Times New Roman"/>
        <family val="1"/>
      </rPr>
      <t>19.09.2006 №2.2.9.2128-06.</t>
    </r>
  </si>
  <si>
    <r>
      <rPr>
        <sz val="9.5"/>
        <rFont val="Times New Roman"/>
        <family val="1"/>
      </rPr>
      <t xml:space="preserve">Департамент технического обслуживания и ремонта/Цех технического обслуживания  и ремонта (ТОиР) оборудования производства автокомпонентов/Комплекс ТОиР энергетического, термогальванического оборудования и складов ТМЦ на РЭН
</t>
    </r>
    <r>
      <rPr>
        <sz val="9.5"/>
        <rFont val="Times New Roman"/>
        <family val="1"/>
      </rPr>
      <t>/Бригада 310/Электрогазосварщик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</si>
  <si>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5. Сварочные работы П.123 Электрогазосварщик;);</t>
    </r>
  </si>
  <si>
    <r>
      <rPr>
        <sz val="9.5"/>
        <rFont val="Times New Roman"/>
        <family val="1"/>
      </rPr>
      <t>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t>
    </r>
  </si>
  <si>
    <r>
      <rPr>
        <sz val="9.5"/>
        <rFont val="Times New Roman"/>
        <family val="1"/>
      </rPr>
      <t xml:space="preserve">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t>
    </r>
  </si>
  <si>
    <r>
      <rPr>
        <sz val="9.5"/>
        <rFont val="Times New Roman"/>
        <family val="1"/>
      </rPr>
      <t xml:space="preserve">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</si>
  <si>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автомобилей/Комплекс ТОиР прессового оборудования/Бригада 140/Электросварщик ручной сварки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</si>
  <si>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5. Сварочные работы П.125 Электросварщик ручной сварки);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</si>
  <si>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</si>
  <si>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</si>
  <si>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Департамент технического обслуживания и ремонта/Цех технического обслуживания  и ремонта (ТОиР) оборудования производства автомобилей/Комплекс ТОиР инструмента и оснастки ПСиСА, окрасочного производства, сварочного производства/Бригада 320/Электрогазосварщик</t>
    </r>
  </si>
  <si>
    <r>
      <rPr>
        <sz val="9.5"/>
        <rFont val="Times New Roman"/>
        <family val="1"/>
      </rPr>
      <t xml:space="preserve">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t>
    </r>
  </si>
  <si>
    <r>
      <rPr>
        <sz val="9.5"/>
        <rFont val="Times New Roman"/>
        <family val="1"/>
      </rPr>
      <t xml:space="preserve">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</si>
  <si>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картеров и сборка мостов "ТИМКЕН" и "СПАЙСЕР"/Бригада 541/Слесарь механосборочных работ</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</si>
  <si>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20.1 Сварка и сборка
</t>
    </r>
    <r>
      <rPr>
        <sz val="9.5"/>
        <rFont val="Times New Roman"/>
        <family val="1"/>
      </rPr>
      <t>кабин П.339 Слесарь механосборочных</t>
    </r>
  </si>
  <si>
    <r>
      <rPr>
        <sz val="9.5"/>
        <rFont val="Times New Roman"/>
        <family val="1"/>
      </rPr>
      <t xml:space="preserve">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</si>
  <si>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МАШИНОСТРОИТЕЛЬНЫХ И МЕТАЛЛООБРАБАТЫВАЮЩИХ
</t>
    </r>
    <r>
      <rPr>
        <sz val="9.5"/>
        <rFont val="Times New Roman"/>
        <family val="1"/>
      </rPr>
      <t xml:space="preserve">ПРОИЗВОДСТВ 20.1 Сварка и сборка кабин П.339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</si>
  <si>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картеров и сборка мостов "ТИМКЕН" и "СПАЙСЕР"/Бригада 541/Электросварщик на автоматических и полуавтоматических машинах</t>
    </r>
  </si>
  <si>
    <r>
      <rPr>
        <sz val="9.5"/>
        <rFont val="Times New Roman"/>
        <family val="1"/>
      </rPr>
      <t xml:space="preserve">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5. Сварочные работы П.124 Электросварщик на автоматических и полуавтоматических машинах);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вредных производственных факторов фиброгенного действия (АПФД);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Подъем и перемещение грузов постоянно в течение смены выше 15 кг осуществлять только с помощью вспомогательных средств механизации (женщины до 7 кг).
</t>
    </r>
    <r>
      <rPr>
        <sz val="9.5"/>
        <rFont val="Times New Roman"/>
        <family val="1"/>
      </rPr>
      <t xml:space="preserve">В целях профилактики развития утомления, перенапряжения от пребывания работника в
</t>
    </r>
    <r>
      <rPr>
        <sz val="9.5"/>
        <rFont val="Times New Roman"/>
        <family val="1"/>
      </rPr>
      <t>физиологически нерациональных</t>
    </r>
  </si>
  <si>
    <r>
      <rPr>
        <sz val="9.5"/>
        <rFont val="Times New Roman"/>
        <family val="1"/>
      </rPr>
      <t xml:space="preserve">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</si>
  <si>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 xml:space="preserve">33251130,33
</t>
    </r>
    <r>
      <rPr>
        <sz val="9.5"/>
        <rFont val="Times New Roman"/>
        <family val="1"/>
      </rPr>
      <t>251131</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</si>
  <si>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20.1 Сварка и сборка</t>
    </r>
  </si>
  <si>
    <r>
      <rPr>
        <sz val="9.5"/>
        <rFont val="Times New Roman"/>
        <family val="1"/>
      </rPr>
      <t xml:space="preserve">кабин П.339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Разработать мероприятия по организации профилактики неблагоприятного воздействия
</t>
    </r>
    <r>
      <rPr>
        <sz val="9.5"/>
        <rFont val="Times New Roman"/>
        <family val="1"/>
      </rPr>
      <t xml:space="preserve">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t>
    </r>
    <r>
      <rPr>
        <sz val="9.5"/>
        <rFont val="Times New Roman"/>
        <family val="1"/>
      </rPr>
      <t>(тепловых гидропроцедур для рук,</t>
    </r>
  </si>
  <si>
    <r>
      <rPr>
        <sz val="9.5"/>
        <rFont val="Times New Roman"/>
        <family val="1"/>
      </rPr>
      <t xml:space="preserve">воздушного обогрева рук с микромассажем, массажа мышц плечевого пояса, гимнастики и др.))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</si>
  <si>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33241135,33
</t>
    </r>
    <r>
      <rPr>
        <sz val="9.5"/>
        <rFont val="Times New Roman"/>
        <family val="1"/>
      </rPr>
      <t xml:space="preserve">241136,3324
</t>
    </r>
    <r>
      <rPr>
        <sz val="9.5"/>
        <rFont val="Times New Roman"/>
        <family val="1"/>
      </rPr>
      <t>1137</t>
    </r>
  </si>
  <si>
    <r>
      <rPr>
        <sz val="9.5"/>
        <rFont val="Times New Roman"/>
        <family val="1"/>
      </rPr>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кожуха, фланца и корпусов/Бригада 421/Электросварщик на автоматических и полуавтоматических машинах</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</si>
  <si>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5. Сварочные работы П.124 Электросварщик на автоматических и полуавтоматических машинах);</t>
    </r>
  </si>
  <si>
    <r>
      <rPr>
        <sz val="9.5"/>
        <rFont val="Times New Roman"/>
        <family val="1"/>
      </rPr>
      <t xml:space="preserve">выдачи работникам смывающих и (или)
</t>
    </r>
    <r>
      <rPr>
        <sz val="9.5"/>
        <rFont val="Times New Roman"/>
        <family val="1"/>
      </rPr>
      <t xml:space="preserve">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вредных производственных факторов фиброгенного действия (АПФД);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 xml:space="preserve">(Приказ Минтруда России от 28.11.2013
</t>
    </r>
    <r>
      <rPr>
        <sz val="9.5"/>
        <rFont val="Times New Roman"/>
        <family val="1"/>
      </rPr>
      <t>N 701н "Об утверждении профессионального стандарта</t>
    </r>
  </si>
  <si>
    <r>
      <rPr>
        <sz val="9.5"/>
        <rFont val="Times New Roman"/>
        <family val="1"/>
      </rPr>
      <t>"Сварщик")</t>
    </r>
  </si>
  <si>
    <r>
      <rPr>
        <sz val="9.5"/>
        <rFont val="Times New Roman"/>
        <family val="1"/>
      </rPr>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и сборки дифференциала, главной пары, рулевого управления и окраски/Бригада 531/Маляр</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</si>
  <si>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П.658 Маляр);</t>
    </r>
  </si>
  <si>
    <r>
      <rPr>
        <sz val="9.5"/>
        <rFont val="Times New Roman"/>
        <family val="1"/>
      </rPr>
      <t>Разработать мероприятия, направленные на уменьшение интенсивности выделения и локализацию вредного</t>
    </r>
  </si>
  <si>
    <r>
      <rPr>
        <sz val="9.5"/>
        <rFont val="Times New Roman"/>
        <family val="1"/>
      </rPr>
      <t xml:space="preserve">производственного фактора химического действия;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</si>
  <si>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33231127,33
</t>
    </r>
    <r>
      <rPr>
        <sz val="9.5"/>
        <rFont val="Times New Roman"/>
        <family val="1"/>
      </rPr>
      <t xml:space="preserve">231128,3323
</t>
    </r>
    <r>
      <rPr>
        <sz val="9.5"/>
        <rFont val="Times New Roman"/>
        <family val="1"/>
      </rPr>
      <t>1129</t>
    </r>
  </si>
  <si>
    <r>
      <rPr>
        <sz val="9.5"/>
        <rFont val="Times New Roman"/>
        <family val="1"/>
      </rPr>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барабана и ступицы/Бригада 321/Оператор автоматических и полуавтоматических линий станков и установок</t>
    </r>
  </si>
  <si>
    <r>
      <rPr>
        <sz val="9.5"/>
        <rFont val="Times New Roman"/>
        <family val="1"/>
      </rPr>
      <t xml:space="preserve">для защиты от загрязнения применять
</t>
    </r>
    <r>
      <rPr>
        <sz val="9.5"/>
        <rFont val="Times New Roman"/>
        <family val="1"/>
      </rPr>
      <t xml:space="preserve">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П.163 Оператор автоматических и полуавтоматических линий);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</si>
  <si>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Дирекция по производству/Производство автокомпонентов/Механосборочный цех/Комплекс сборки агрегатов/Участок механической обработки деталей КРК/Бригада 311/Оператор автоматических и полуавтоматических линий станков и установок</t>
    </r>
  </si>
  <si>
    <r>
      <rPr>
        <sz val="9.5"/>
        <rFont val="Times New Roman"/>
        <family val="1"/>
      </rPr>
      <t xml:space="preserve">вредных и (или) опасных
</t>
    </r>
    <r>
      <rPr>
        <sz val="9.5"/>
        <rFont val="Times New Roman"/>
        <family val="1"/>
      </rPr>
      <t xml:space="preserve">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П.163 Оператор автоматических и полуавтоматических линий);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</si>
  <si>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31811139,31
</t>
    </r>
    <r>
      <rPr>
        <sz val="9.5"/>
        <rFont val="Times New Roman"/>
        <family val="1"/>
      </rPr>
      <t xml:space="preserve">811140,3181
</t>
    </r>
    <r>
      <rPr>
        <sz val="9.5"/>
        <rFont val="Times New Roman"/>
        <family val="1"/>
      </rPr>
      <t xml:space="preserve">1141,318111
</t>
    </r>
    <r>
      <rPr>
        <sz val="9.5"/>
        <rFont val="Times New Roman"/>
        <family val="1"/>
      </rPr>
      <t xml:space="preserve">42,31811143,
</t>
    </r>
    <r>
      <rPr>
        <sz val="9.5"/>
        <rFont val="Times New Roman"/>
        <family val="1"/>
      </rPr>
      <t>31811144</t>
    </r>
  </si>
  <si>
    <r>
      <rPr>
        <sz val="9.5"/>
        <rFont val="Times New Roman"/>
        <family val="1"/>
      </rPr>
      <t>Дирекция по производству/Производство автокомпонентов/Механосборочный цех/Комплекс сборки агрегатов/Участок сборки КРК, агрегатов, тормозов/Бригада 111/Слесарь механосборочных работ</t>
    </r>
  </si>
  <si>
    <r>
      <rPr>
        <sz val="9.5"/>
        <rFont val="Times New Roman"/>
        <family val="1"/>
      </rPr>
      <t xml:space="preserve">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20.1 Сварка и сборка кабин П.339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</si>
  <si>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30121146,30
</t>
    </r>
    <r>
      <rPr>
        <sz val="9.5"/>
        <rFont val="Times New Roman"/>
        <family val="1"/>
      </rPr>
      <t>121147</t>
    </r>
  </si>
  <si>
    <r>
      <rPr>
        <sz val="9.5"/>
        <rFont val="Times New Roman"/>
        <family val="1"/>
      </rPr>
      <t>Дирекция по производству/Производство автокомпонентов/Механосборочный цех/Участок производства техинструмента/Бригада 120/Оператор электронно-вычислительных и вычислительных машин</t>
    </r>
  </si>
  <si>
    <r>
      <rPr>
        <sz val="9.5"/>
        <rFont val="Times New Roman"/>
        <family val="1"/>
      </rPr>
      <t xml:space="preserve">другими средствами индивидуальной защиты", п.14);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</si>
  <si>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производству/Дирекция по логистике/Департамент внутренней логистики/Цех внутризаводского транспорта/Техническая служба/Участок ремонта автотранспорта/Бригада 400/Шлифовщик</t>
    </r>
  </si>
  <si>
    <r>
      <rPr>
        <sz val="9.5"/>
        <rFont val="Times New Roman"/>
        <family val="1"/>
      </rPr>
      <t xml:space="preserve">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П.174 Шлифовщик);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994</t>
    </r>
  </si>
  <si>
    <r>
      <rPr>
        <sz val="9.5"/>
        <rFont val="Times New Roman"/>
        <family val="1"/>
      </rPr>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электропогрузчиков/Бригада 100/Водитель погрузчика</t>
    </r>
  </si>
  <si>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П.622 Водитель погрузчика);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</si>
  <si>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 xml:space="preserve">Дирекция по производству/Дирекция по логистике/Департамент внутренней логистики/Цех внутризаводского
</t>
    </r>
    <r>
      <rPr>
        <sz val="9.5"/>
        <rFont val="Times New Roman"/>
        <family val="1"/>
      </rPr>
      <t>транспорта/Служба эксплуатации</t>
    </r>
  </si>
  <si>
    <r>
      <rPr>
        <sz val="9.5"/>
        <rFont val="Times New Roman"/>
        <family val="1"/>
      </rPr>
      <t>транспорта/Участок электропогрузчиков/Бригада 100/Транспортировщик в литейном производстве</t>
    </r>
  </si>
  <si>
    <r>
      <rPr>
        <sz val="9.5"/>
        <rFont val="Times New Roman"/>
        <family val="1"/>
      </rPr>
      <t>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</si>
  <si>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1. Чугунолитейное производство и литье цветных металлов П.31 Транспортировщик в литейном производстве);</t>
    </r>
  </si>
  <si>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</si>
  <si>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Для уменьшения вредного воздействия локальной и общей вибрации</t>
    </r>
  </si>
  <si>
    <r>
      <rPr>
        <sz val="9.5"/>
        <rFont val="Times New Roman"/>
        <family val="1"/>
      </rPr>
      <t xml:space="preserve">осуществлять постоянный контроль за состоянием средств амортизации, своевременно проводить техническое обслуживание и плановый ремонт.
</t>
    </r>
    <r>
      <rPr>
        <sz val="9.5"/>
        <rFont val="Times New Roman"/>
        <family val="1"/>
      </rPr>
      <t xml:space="preserve">Соблюдать рациональные режимы труда и отдыха.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</si>
  <si>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грузового транспорта/Бригада 500/Водитель автомобиля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</si>
  <si>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t>
    </r>
  </si>
  <si>
    <r>
      <rPr>
        <sz val="9.5"/>
        <rFont val="Times New Roman"/>
        <family val="1"/>
      </rPr>
      <t xml:space="preserve">ВЫПОЛНЯЕМЫХ В ОСОБЫХ
</t>
    </r>
    <r>
      <rPr>
        <sz val="9.5"/>
        <rFont val="Times New Roman"/>
        <family val="1"/>
      </rPr>
      <t xml:space="preserve">ТЕМПЕРАТУРНЫХ УСЛОВИЯХ ИЛИ СВЯЗАННЫХ С ЗАГРЯЗНЕНИЕМ.
</t>
    </r>
    <r>
      <rPr>
        <sz val="9.5"/>
        <rFont val="Times New Roman"/>
        <family val="1"/>
      </rPr>
      <t xml:space="preserve">Водитель П.11);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</si>
  <si>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t>
    </r>
    <r>
      <rPr>
        <sz val="9.5"/>
        <rFont val="Times New Roman"/>
        <family val="1"/>
      </rPr>
      <t xml:space="preserve">Водитель П.11);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</si>
  <si>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грузового транспорта/Бригада 500/Водитель
</t>
    </r>
    <r>
      <rPr>
        <sz val="9.5"/>
        <rFont val="Times New Roman"/>
        <family val="1"/>
      </rPr>
      <t>автомобиля</t>
    </r>
  </si>
  <si>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t>
    </r>
    <r>
      <rPr>
        <sz val="9.5"/>
        <rFont val="Times New Roman"/>
        <family val="1"/>
      </rPr>
      <t xml:space="preserve">Водитель П.11);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t>
    </r>
  </si>
  <si>
    <r>
      <rPr>
        <sz val="9.5"/>
        <rFont val="Times New Roman"/>
        <family val="1"/>
      </rPr>
      <t xml:space="preserve">77231237,77
</t>
    </r>
    <r>
      <rPr>
        <sz val="9.5"/>
        <rFont val="Times New Roman"/>
        <family val="1"/>
      </rPr>
      <t>231238</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</si>
  <si>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t>
    </r>
    <r>
      <rPr>
        <sz val="9.5"/>
        <rFont val="Times New Roman"/>
        <family val="1"/>
      </rPr>
      <t>Водитель П.11);</t>
    </r>
  </si>
  <si>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t>
    </r>
  </si>
  <si>
    <r>
      <rPr>
        <sz val="9.5"/>
        <rFont val="Times New Roman"/>
        <family val="1"/>
      </rPr>
      <t xml:space="preserve">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</si>
  <si>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внутризаводского транспорта/Бригада 700/Водитель автомобиля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</si>
  <si>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t>
    </r>
  </si>
  <si>
    <r>
      <rPr>
        <sz val="9.5"/>
        <rFont val="Times New Roman"/>
        <family val="1"/>
      </rPr>
      <t xml:space="preserve">Водитель П.11);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</si>
  <si>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t>
    </r>
  </si>
  <si>
    <r>
      <rPr>
        <sz val="9.5"/>
        <rFont val="Times New Roman"/>
        <family val="1"/>
      </rPr>
      <t xml:space="preserve">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t>
    </r>
    <r>
      <rPr>
        <sz val="9.5"/>
        <rFont val="Times New Roman"/>
        <family val="1"/>
      </rPr>
      <t xml:space="preserve">Водитель П.11);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</si>
  <si>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t>
    </r>
    <r>
      <rPr>
        <sz val="9.5"/>
        <rFont val="Times New Roman"/>
        <family val="1"/>
      </rPr>
      <t xml:space="preserve">Водитель П.11);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</si>
  <si>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апреля 2006 года N 297 п.2);</t>
    </r>
  </si>
  <si>
    <r>
      <rPr>
        <sz val="9.5"/>
        <rFont val="Times New Roman"/>
        <family val="1"/>
      </rPr>
      <t>Дирекция по производству/Дирекция по</t>
    </r>
  </si>
  <si>
    <r>
      <rPr>
        <sz val="9.5"/>
        <rFont val="Times New Roman"/>
        <family val="1"/>
      </rPr>
      <t>логистике/Департамент внутренней</t>
    </r>
  </si>
  <si>
    <r>
      <rPr>
        <sz val="9.5"/>
        <rFont val="Times New Roman"/>
        <family val="1"/>
      </rPr>
      <t>логистики/Цех внутризаводского</t>
    </r>
  </si>
  <si>
    <r>
      <rPr>
        <sz val="9.5"/>
        <rFont val="Times New Roman"/>
        <family val="1"/>
      </rPr>
      <t>транспорта/Служба эксплуатации</t>
    </r>
  </si>
  <si>
    <r>
      <rPr>
        <sz val="9.5"/>
        <rFont val="Times New Roman"/>
        <family val="1"/>
      </rPr>
      <t>транспорта/Участок внутризаводского</t>
    </r>
  </si>
  <si>
    <r>
      <rPr>
        <sz val="9.5"/>
        <rFont val="Times New Roman"/>
        <family val="1"/>
      </rPr>
      <t>транспорта/Бригада 700/Водитель</t>
    </r>
  </si>
  <si>
    <r>
      <rPr>
        <sz val="9.5"/>
        <rFont val="Times New Roman"/>
        <family val="1"/>
      </rPr>
      <t>автомобиля</t>
    </r>
  </si>
  <si>
    <r>
      <rPr>
        <sz val="9.5"/>
        <rFont val="Times New Roman"/>
        <family val="1"/>
      </rPr>
      <t>СИЗ (Приложение к приказу</t>
    </r>
  </si>
  <si>
    <r>
      <rPr>
        <sz val="9.5"/>
        <rFont val="Times New Roman"/>
        <family val="1"/>
      </rPr>
      <t>Министерства труда и социальной</t>
    </r>
  </si>
  <si>
    <r>
      <rPr>
        <sz val="9.5"/>
        <rFont val="Times New Roman"/>
        <family val="1"/>
      </rPr>
      <t>защиты Российской Федерации от 9</t>
    </r>
  </si>
  <si>
    <r>
      <rPr>
        <sz val="9.5"/>
        <rFont val="Times New Roman"/>
        <family val="1"/>
      </rPr>
      <t>декабря 2014 года N 997н СКВОЗНЫХ</t>
    </r>
  </si>
  <si>
    <r>
      <rPr>
        <sz val="9.5"/>
        <rFont val="Times New Roman"/>
        <family val="1"/>
      </rPr>
      <t>ПРОФЕССИЙ И ДОЛЖНОСТЕЙ ВСЕХ</t>
    </r>
  </si>
  <si>
    <r>
      <rPr>
        <sz val="9.5"/>
        <rFont val="Times New Roman"/>
        <family val="1"/>
      </rPr>
      <t>ОТРАСЛЕЙ ЭКОНОМИКИ, ЗАНЯТЫМ</t>
    </r>
  </si>
  <si>
    <r>
      <rPr>
        <sz val="9.5"/>
        <rFont val="Times New Roman"/>
        <family val="1"/>
      </rPr>
      <t>НА РАБОТАХ С ВРЕДНЫМИ И (ИЛИ)</t>
    </r>
  </si>
  <si>
    <r>
      <rPr>
        <sz val="9.5"/>
        <rFont val="Times New Roman"/>
        <family val="1"/>
      </rPr>
      <t>ОПАСНЫМИ УСЛОВИЯМИ ТРУДА, А</t>
    </r>
  </si>
  <si>
    <r>
      <rPr>
        <sz val="9.5"/>
        <rFont val="Times New Roman"/>
        <family val="1"/>
      </rPr>
      <t>ТАКЖЕ НА РАБОТАХ,</t>
    </r>
  </si>
  <si>
    <r>
      <rPr>
        <sz val="9.5"/>
        <rFont val="Times New Roman"/>
        <family val="1"/>
      </rPr>
      <t>ВЫПОЛНЯЕМЫХ В ОСОБЫХ</t>
    </r>
  </si>
  <si>
    <r>
      <rPr>
        <sz val="9.5"/>
        <rFont val="Times New Roman"/>
        <family val="1"/>
      </rPr>
      <t>ТЕМПЕРАТУРНЫХ УСЛОВИЯХ ИЛИ</t>
    </r>
  </si>
  <si>
    <r>
      <rPr>
        <sz val="9.5"/>
        <rFont val="Times New Roman"/>
        <family val="1"/>
      </rPr>
      <t>СВЯЗАННЫХ С ЗАГРЯЗНЕНИЕМ.</t>
    </r>
  </si>
  <si>
    <r>
      <rPr>
        <sz val="9.5"/>
        <rFont val="Times New Roman"/>
        <family val="1"/>
      </rPr>
      <t>Водитель П.11);</t>
    </r>
  </si>
  <si>
    <r>
      <rPr>
        <sz val="9.5"/>
        <rFont val="Times New Roman"/>
        <family val="1"/>
      </rPr>
      <t xml:space="preserve">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</si>
  <si>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77221223,77
</t>
    </r>
    <r>
      <rPr>
        <sz val="9.5"/>
        <rFont val="Times New Roman"/>
        <family val="1"/>
      </rPr>
      <t xml:space="preserve">221224,7722
</t>
    </r>
    <r>
      <rPr>
        <sz val="9.5"/>
        <rFont val="Times New Roman"/>
        <family val="1"/>
      </rPr>
      <t xml:space="preserve">1225,772212
</t>
    </r>
    <r>
      <rPr>
        <sz val="9.5"/>
        <rFont val="Times New Roman"/>
        <family val="1"/>
      </rPr>
      <t xml:space="preserve">26,77221227,
</t>
    </r>
    <r>
      <rPr>
        <sz val="9.5"/>
        <rFont val="Times New Roman"/>
        <family val="1"/>
      </rPr>
      <t>77221228</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</si>
  <si>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t>
    </r>
  </si>
  <si>
    <r>
      <rPr>
        <sz val="9.5"/>
        <rFont val="Times New Roman"/>
        <family val="1"/>
      </rPr>
      <t xml:space="preserve">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t>
    </r>
    <r>
      <rPr>
        <sz val="9.5"/>
        <rFont val="Times New Roman"/>
        <family val="1"/>
      </rPr>
      <t xml:space="preserve">Водитель П.11);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</si>
  <si>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t>
    </r>
    <r>
      <rPr>
        <sz val="9.5"/>
        <rFont val="Times New Roman"/>
        <family val="1"/>
      </rPr>
      <t xml:space="preserve">Водитель П.11);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</si>
  <si>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Дирекция по производству/Дирекция по логистике/Департамент внутренней
</t>
    </r>
    <r>
      <rPr>
        <sz val="9.5"/>
        <rFont val="Times New Roman"/>
        <family val="1"/>
      </rPr>
      <t>логистики/Цех внутризаводского</t>
    </r>
  </si>
  <si>
    <r>
      <rPr>
        <sz val="9.5"/>
        <rFont val="Times New Roman"/>
        <family val="1"/>
      </rPr>
      <t>транспорта/Служба эксплуатации транспорта/Участок внутризаводского транспорта/Бригада 700/Водитель автомобиля</t>
    </r>
  </si>
  <si>
    <r>
      <rPr>
        <sz val="9.5"/>
        <rFont val="Times New Roman"/>
        <family val="1"/>
      </rPr>
      <t>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t>
    </r>
  </si>
  <si>
    <r>
      <rPr>
        <sz val="9.5"/>
        <rFont val="Times New Roman"/>
        <family val="1"/>
      </rPr>
      <t>Для обеспечения работников данной профессии смывающими и обезвреживающими средствами</t>
    </r>
  </si>
  <si>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t>
    </r>
  </si>
  <si>
    <r>
      <rPr>
        <sz val="9.5"/>
        <rFont val="Times New Roman"/>
        <family val="1"/>
      </rPr>
      <t xml:space="preserve">для защиты от загрязнения применять СИЗ (ПРИКАЗ МИНИСТЕРСТВа ЗДРАВООХРАНЕНИЯ И СОЦИАЛЬНОГО РАЗВИТИЯ РОССИЙСКОЙ ФЕДЕРАЦИИ от 20
</t>
    </r>
    <r>
      <rPr>
        <sz val="9.5"/>
        <rFont val="Times New Roman"/>
        <family val="1"/>
      </rPr>
      <t xml:space="preserve">апреля 2006 года N 297 п.2);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</si>
  <si>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дежурного и служебного транспорта/Бригада 420/Контролер технического состояния автомототранспортных средств</t>
    </r>
  </si>
  <si>
    <r>
      <rPr>
        <sz val="9.5"/>
        <rFont val="Times New Roman"/>
        <family val="1"/>
      </rPr>
      <t xml:space="preserve">П.650 Контролер технического состояния автомототранспортных средств);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</si>
  <si>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производству/Дирекция по логистике/Департамент внутренней логистики/Цех внутризаводского транспорта/Техническая служба/Участок снабжения/Бригада 000/Ведущий специалист</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</si>
  <si>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П.766 Ведущий специалист);</t>
    </r>
  </si>
  <si>
    <r>
      <rPr>
        <sz val="9.5"/>
        <rFont val="Times New Roman"/>
        <family val="1"/>
      </rPr>
      <t xml:space="preserve">Дирекция по производству/Дирекция по
</t>
    </r>
    <r>
      <rPr>
        <sz val="9.5"/>
        <rFont val="Times New Roman"/>
        <family val="1"/>
      </rPr>
      <t>логистике/Департамент внутренней</t>
    </r>
  </si>
  <si>
    <r>
      <rPr>
        <sz val="9.5"/>
        <rFont val="Times New Roman"/>
        <family val="1"/>
      </rPr>
      <t>логистики/Цех внутризаводского транспорта/Служба эксплуатации транспорта/Участок грузового транспорта/Бригада 000/Механик</t>
    </r>
  </si>
  <si>
    <r>
      <rPr>
        <sz val="9.5"/>
        <rFont val="Times New Roman"/>
        <family val="1"/>
      </rPr>
      <t>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</si>
  <si>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П.754 Механик гаража);</t>
    </r>
  </si>
  <si>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</si>
  <si>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транспорта/Бригада 000/Механик</t>
    </r>
  </si>
  <si>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П.754 Механик гаража);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Повысить уровень освещенности на рабочем месте путем увеличения количества светильников и их светоотдачи.</t>
    </r>
  </si>
  <si>
    <r>
      <rPr>
        <sz val="9.5"/>
        <rFont val="Times New Roman"/>
        <family val="1"/>
      </rPr>
      <t xml:space="preserve">Дирекция по производству/Дирекция по логистике/Департамент внутренней логистики/Цех внутризаводского транспорта/Служба эксплуатации транспорта/Производственно- диспетчерское бюро/Бригада
</t>
    </r>
    <r>
      <rPr>
        <sz val="9.5"/>
        <rFont val="Times New Roman"/>
        <family val="1"/>
      </rPr>
      <t>000/Инспектор</t>
    </r>
  </si>
  <si>
    <r>
      <rPr>
        <sz val="9.5"/>
        <rFont val="Times New Roman"/>
        <family val="1"/>
      </rPr>
      <t>утверждении Межотраслевых правил обеспечения работников специальной одеждой, специальной обувью и другими средствами индивидуальной защиты", п.6, п.14)</t>
    </r>
  </si>
  <si>
    <r>
      <rPr>
        <sz val="9.5"/>
        <rFont val="Times New Roman"/>
        <family val="1"/>
      </rPr>
      <t>транспорта/Производственно-</t>
    </r>
  </si>
  <si>
    <r>
      <rPr>
        <sz val="9.5"/>
        <rFont val="Times New Roman"/>
        <family val="1"/>
      </rPr>
      <t>диспетчерское бюро/Бригада</t>
    </r>
  </si>
  <si>
    <r>
      <rPr>
        <sz val="9.5"/>
        <rFont val="Times New Roman"/>
        <family val="1"/>
      </rPr>
      <t>000/Инспектор</t>
    </r>
  </si>
  <si>
    <r>
      <rPr>
        <sz val="9.5"/>
        <rFont val="Times New Roman"/>
        <family val="1"/>
      </rPr>
      <t>защиты", п.6, п.14)</t>
    </r>
  </si>
  <si>
    <r>
      <rPr>
        <sz val="9.5"/>
        <rFont val="Times New Roman"/>
        <family val="1"/>
      </rPr>
      <t>Дирекция по производству/Дирекция по логистике/Департамент внутренней логистики/Центральные склады/Бригада 410/Грузчик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</si>
  <si>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t>
    </r>
    <r>
      <rPr>
        <sz val="9.5"/>
        <rFont val="Times New Roman"/>
        <family val="1"/>
      </rPr>
      <t>металлообрабатывающих производств</t>
    </r>
  </si>
  <si>
    <r>
      <rPr>
        <sz val="9.5"/>
        <rFont val="Times New Roman"/>
        <family val="1"/>
      </rPr>
      <t xml:space="preserve">П.630 Грузчик);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</si>
  <si>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производству/Дирекция по логистике/Департамент внутренней логистики/Центральные склады/Бригада 310/Грузчик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</si>
  <si>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П.630 Грузчик);
</t>
    </r>
    <r>
      <rPr>
        <sz val="9.5"/>
        <rFont val="Times New Roman"/>
        <family val="1"/>
      </rPr>
      <t>Для обеспечения работников данной профессии смывающими и обезвреживающими средствами</t>
    </r>
  </si>
  <si>
    <r>
      <rPr>
        <sz val="9.5"/>
        <rFont val="Times New Roman"/>
        <family val="1"/>
      </rPr>
      <t xml:space="preserve">использовать типовые нормы в
</t>
    </r>
    <r>
      <rPr>
        <sz val="9.5"/>
        <rFont val="Times New Roman"/>
        <family val="1"/>
      </rPr>
      <t>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</si>
  <si>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П.630 Грузчик);</t>
    </r>
  </si>
  <si>
    <r>
      <rPr>
        <sz val="9.5"/>
        <rFont val="Times New Roman"/>
        <family val="1"/>
      </rPr>
      <t xml:space="preserve">выдачи работникам смывающих и (или)
</t>
    </r>
    <r>
      <rPr>
        <sz val="9.5"/>
        <rFont val="Times New Roman"/>
        <family val="1"/>
      </rPr>
      <t>обезвреживающих средств;</t>
    </r>
  </si>
  <si>
    <r>
      <rPr>
        <sz val="9.5"/>
        <rFont val="Times New Roman"/>
        <family val="1"/>
      </rPr>
      <t xml:space="preserve">Дирекция по производству/Дирекция по
</t>
    </r>
    <r>
      <rPr>
        <sz val="9.5"/>
        <rFont val="Times New Roman"/>
        <family val="1"/>
      </rPr>
      <t>логистике/Департамент внутренней логистики/Центральные склады/Бригада</t>
    </r>
  </si>
  <si>
    <r>
      <rPr>
        <sz val="9.5"/>
        <rFont val="Times New Roman"/>
        <family val="1"/>
      </rPr>
      <t xml:space="preserve">В целях предотвращения или
</t>
    </r>
    <r>
      <rPr>
        <sz val="9.5"/>
        <rFont val="Times New Roman"/>
        <family val="1"/>
      </rPr>
      <t>уменьшения воздействия на работников вредных и (или) опасных</t>
    </r>
  </si>
  <si>
    <r>
      <rPr>
        <sz val="9.5"/>
        <rFont val="Times New Roman"/>
        <family val="1"/>
      </rPr>
      <t>310/Грузчик</t>
    </r>
  </si>
  <si>
    <r>
      <rPr>
        <sz val="9.5"/>
        <rFont val="Times New Roman"/>
        <family val="1"/>
      </rPr>
      <t xml:space="preserve">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П.630 Грузчик);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</si>
  <si>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781301324,7
</t>
    </r>
    <r>
      <rPr>
        <sz val="9.5"/>
        <rFont val="Times New Roman"/>
        <family val="1"/>
      </rPr>
      <t>81301325</t>
    </r>
  </si>
  <si>
    <r>
      <rPr>
        <sz val="9.5"/>
        <rFont val="Times New Roman"/>
        <family val="1"/>
      </rPr>
      <t>Дирекция по производству/Дирекция по логистике/Департамент внутренней логистики/Центральные склады/Бригада 400/Кладовщик</t>
    </r>
  </si>
  <si>
    <r>
      <rPr>
        <sz val="9.5"/>
        <rFont val="Times New Roman"/>
        <family val="1"/>
      </rPr>
      <t xml:space="preserve">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П.643 Кладовщик);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</si>
  <si>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Дирекция по производству/Дирекция по логистике/Департамент внутренней логистики/Центральные склады/Бригада 110/Грузчик</t>
    </r>
  </si>
  <si>
    <r>
      <rPr>
        <sz val="9.5"/>
        <rFont val="Times New Roman"/>
        <family val="1"/>
      </rPr>
      <t xml:space="preserve">В целях предотвращения или
</t>
    </r>
    <r>
      <rPr>
        <sz val="9.5"/>
        <rFont val="Times New Roman"/>
        <family val="1"/>
      </rPr>
      <t xml:space="preserve">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П.630 Грузчик);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</si>
  <si>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54031330,54
</t>
    </r>
    <r>
      <rPr>
        <sz val="9.5"/>
        <rFont val="Times New Roman"/>
        <family val="1"/>
      </rPr>
      <t xml:space="preserve">031331,5403
</t>
    </r>
    <r>
      <rPr>
        <sz val="9.5"/>
        <rFont val="Times New Roman"/>
        <family val="1"/>
      </rPr>
      <t xml:space="preserve">1332,540313
</t>
    </r>
    <r>
      <rPr>
        <sz val="9.5"/>
        <rFont val="Times New Roman"/>
        <family val="1"/>
      </rPr>
      <t>33,54031334</t>
    </r>
  </si>
  <si>
    <r>
      <rPr>
        <sz val="9.5"/>
        <rFont val="Times New Roman"/>
        <family val="1"/>
      </rPr>
      <t>Окрасочное производство/Участок окраски деталей/Бригада 311/Маляр</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</si>
  <si>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t>
    </r>
  </si>
  <si>
    <r>
      <rPr>
        <sz val="9.5"/>
        <rFont val="Times New Roman"/>
        <family val="1"/>
      </rPr>
      <t xml:space="preserve">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П.658 Маляр);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</si>
  <si>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Центральная заводская лаборатория/Группа металлографических исследований/Шлифовщик</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</si>
  <si>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П.174 Шлифовщик);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Разработать мероприятия по организации профилактики неблагоприятного воздействия</t>
    </r>
  </si>
  <si>
    <r>
      <rPr>
        <sz val="9.5"/>
        <rFont val="Times New Roman"/>
        <family val="1"/>
      </rPr>
      <t xml:space="preserve">локальной вибрации и сопутствующих факторов;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</si>
  <si>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Центральная заводская лаборатория/Группа металлографических исследований/Лаборант-металлограф</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</si>
  <si>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п.66 Лаборант
</t>
    </r>
    <r>
      <rPr>
        <sz val="9.5"/>
        <rFont val="Times New Roman"/>
        <family val="1"/>
      </rPr>
      <t>-металлограф);</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</si>
  <si>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а также на работах, выполняемых в особых температурных условиях или</t>
    </r>
  </si>
  <si>
    <r>
      <rPr>
        <sz val="9.5"/>
        <rFont val="Times New Roman"/>
        <family val="1"/>
      </rPr>
      <t xml:space="preserve">связанных с загрязнением п.66 Лаборант
</t>
    </r>
    <r>
      <rPr>
        <sz val="9.5"/>
        <rFont val="Times New Roman"/>
        <family val="1"/>
      </rPr>
      <t xml:space="preserve">-металлограф);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</si>
  <si>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Центральная заводская лаборатория/Группа металлографических исследований/Инженер (1 категория)</t>
    </r>
  </si>
  <si>
    <r>
      <rPr>
        <sz val="9.5"/>
        <rFont val="Times New Roman"/>
        <family val="1"/>
      </rPr>
      <t xml:space="preserve">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П.740 Инженер);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</si>
  <si>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Центральная заводская лаборатория/Группа металлографических исследований/Ведущий инженер</t>
    </r>
  </si>
  <si>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П.740 Инженер);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r>
  </si>
  <si>
    <r>
      <rPr>
        <sz val="9.5"/>
        <rFont val="Times New Roman"/>
        <family val="1"/>
      </rPr>
      <t xml:space="preserve">Центральная заводская лаборатория/Группа химических и спектральных исследований/Лаборант
</t>
    </r>
    <r>
      <rPr>
        <sz val="9.5"/>
        <rFont val="Times New Roman"/>
        <family val="1"/>
      </rPr>
      <t>спектрального анализа</t>
    </r>
  </si>
  <si>
    <r>
      <rPr>
        <sz val="9.5"/>
        <rFont val="Times New Roman"/>
        <family val="1"/>
      </rPr>
      <t xml:space="preserve">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п.66 Лаборант спектрального анализа);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</si>
  <si>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Центральная заводская лаборатория/Группа химических и
</t>
    </r>
    <r>
      <rPr>
        <sz val="9.5"/>
        <rFont val="Times New Roman"/>
        <family val="1"/>
      </rPr>
      <t>спектральных исследований/Инженер (1</t>
    </r>
  </si>
  <si>
    <r>
      <rPr>
        <sz val="9.5"/>
        <rFont val="Times New Roman"/>
        <family val="1"/>
      </rPr>
      <t>категория)</t>
    </r>
  </si>
  <si>
    <r>
      <rPr>
        <sz val="9.5"/>
        <rFont val="Times New Roman"/>
        <family val="1"/>
      </rPr>
      <t xml:space="preserve">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П.740 Инженер);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</si>
  <si>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Центральная заводская лаборатория/Группа химических и спектральных исследований/Шлифовщик</t>
    </r>
  </si>
  <si>
    <r>
      <rPr>
        <sz val="9.5"/>
        <rFont val="Times New Roman"/>
        <family val="1"/>
      </rPr>
      <t xml:space="preserve">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П.174 Шлифовщик);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Разработать мероприятия по организации профилактики неблагоприятного воздействия локальной вибрации и сопутствующих факторов.</t>
    </r>
  </si>
  <si>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</si>
  <si>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20501117,20
</t>
    </r>
    <r>
      <rPr>
        <sz val="9.5"/>
        <rFont val="Times New Roman"/>
        <family val="1"/>
      </rPr>
      <t>501118</t>
    </r>
  </si>
  <si>
    <r>
      <rPr>
        <sz val="9.5"/>
        <rFont val="Times New Roman"/>
        <family val="1"/>
      </rPr>
      <t>Центральная заводская лаборатория/Группа химических и спектральных исследований/Лаборант химического анализа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</si>
  <si>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П.656 Лаборант химического анализа);</t>
    </r>
  </si>
  <si>
    <r>
      <rPr>
        <sz val="9.5"/>
        <rFont val="Times New Roman"/>
        <family val="1"/>
      </rPr>
      <t>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r>
  </si>
  <si>
    <r>
      <rPr>
        <sz val="9.5"/>
        <rFont val="Times New Roman"/>
        <family val="1"/>
      </rPr>
      <t>Центральная заводская лаборатория/Группа химических и спектральных исследований/Ведущий инженер</t>
    </r>
  </si>
  <si>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r>
  </si>
  <si>
    <r>
      <rPr>
        <sz val="9.5"/>
        <rFont val="Times New Roman"/>
        <family val="1"/>
      </rPr>
      <t xml:space="preserve">20501114,20
</t>
    </r>
    <r>
      <rPr>
        <sz val="9.5"/>
        <rFont val="Times New Roman"/>
        <family val="1"/>
      </rPr>
      <t>501115</t>
    </r>
  </si>
  <si>
    <r>
      <rPr>
        <sz val="9.5"/>
        <rFont val="Times New Roman"/>
        <family val="1"/>
      </rPr>
      <t>Центральная заводская лаборатория/Группа исследований неметаллических материалов/Лаборант химического анализа</t>
    </r>
  </si>
  <si>
    <r>
      <rPr>
        <sz val="9.5"/>
        <rFont val="Times New Roman"/>
        <family val="1"/>
      </rPr>
      <t xml:space="preserve">производственных факторов, а также
</t>
    </r>
    <r>
      <rPr>
        <sz val="9.5"/>
        <rFont val="Times New Roman"/>
        <family val="1"/>
      </rPr>
      <t xml:space="preserve">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П.656 Лаборант химического анализа);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r>
  </si>
  <si>
    <r>
      <rPr>
        <sz val="9.5"/>
        <rFont val="Times New Roman"/>
        <family val="1"/>
      </rPr>
      <t xml:space="preserve">Центральная заводская лаборатория/Группа исследований неметаллических материалов/Ведущий
</t>
    </r>
    <r>
      <rPr>
        <sz val="9.5"/>
        <rFont val="Times New Roman"/>
        <family val="1"/>
      </rPr>
      <t>инженер</t>
    </r>
  </si>
  <si>
    <r>
      <rPr>
        <sz val="9.5"/>
        <rFont val="Times New Roman"/>
        <family val="1"/>
      </rPr>
      <t xml:space="preserve">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П.740 Инженер);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t>
    </r>
  </si>
  <si>
    <r>
      <rPr>
        <sz val="9.5"/>
        <rFont val="Times New Roman"/>
        <family val="1"/>
      </rPr>
      <t>защиты" от 09.12.2011 N 019/2011; 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r>
  </si>
  <si>
    <r>
      <rPr>
        <sz val="9.5"/>
        <rFont val="Times New Roman"/>
        <family val="1"/>
      </rPr>
      <t>Центральная заводская лаборатория/Группа механических испытаний и обеспечения исследований/Токарь</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</si>
  <si>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7. Механическая обработка металлов; слесарные и слесарно-сборочные работы П.174 Токарь);</t>
    </r>
  </si>
  <si>
    <r>
      <rPr>
        <sz val="9.5"/>
        <rFont val="Times New Roman"/>
        <family val="1"/>
      </rPr>
      <t>Центральная заводская лаборатория/Группа механических испытаний и обеспечения исследований/Электромонтер по ремонту и обслуживанию электрооборудования</t>
    </r>
  </si>
  <si>
    <r>
      <rPr>
        <sz val="9.5"/>
        <rFont val="Times New Roman"/>
        <family val="1"/>
      </rPr>
      <t>Центральная заводская</t>
    </r>
  </si>
  <si>
    <r>
      <rPr>
        <sz val="9.5"/>
        <rFont val="Times New Roman"/>
        <family val="1"/>
      </rPr>
      <t>лаборатория/Группа механических испытаний и обеспечения исследований/Слесарь-ремонтник</t>
    </r>
  </si>
  <si>
    <r>
      <rPr>
        <sz val="9.5"/>
        <rFont val="Times New Roman"/>
        <family val="1"/>
      </rPr>
      <t xml:space="preserve">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П.703 Слесарь-ремонтник);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</si>
  <si>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Центральная заводская лаборатория/Группа механических испытаний и обеспечения исследований/Лаборант спектрального анализа</t>
    </r>
  </si>
  <si>
    <r>
      <rPr>
        <sz val="9.5"/>
        <rFont val="Times New Roman"/>
        <family val="1"/>
      </rPr>
      <t xml:space="preserve">России от 01.06.2009 N 290н "Об
</t>
    </r>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п.66 Лаборант спектрального анализа);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</si>
  <si>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Переименовать профессию в соответствии с  квалификационными справочниками, утверждаемыми в порядке, устанавливаемом Правительством Российской Федерации, или соответствующим положениям профессиональных стандартов, согласно выполняемым трудовым функциям (ст.
</t>
    </r>
    <r>
      <rPr>
        <sz val="9.5"/>
        <rFont val="Times New Roman"/>
        <family val="1"/>
      </rPr>
      <t>№57 ТК РФ; Единый тарифно- квалификационный справочник работ и профессий рабочих (ЕТКС); выпуск №1, Лаборант по физико-механическим испытаниям)</t>
    </r>
  </si>
  <si>
    <r>
      <rPr>
        <sz val="9.5"/>
        <rFont val="Times New Roman"/>
        <family val="1"/>
      </rPr>
      <t>Центральная заводская лаборатория/Группа механических испытаний и обеспечения исследований/Лаборант-металлограф</t>
    </r>
  </si>
  <si>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t>
    </r>
  </si>
  <si>
    <r>
      <rPr>
        <sz val="9.5"/>
        <rFont val="Times New Roman"/>
        <family val="1"/>
      </rPr>
      <t xml:space="preserve">труда, а также на работах, выполняемых в особых температурных условиях или связанных с загрязнением п.66 Лаборант
</t>
    </r>
    <r>
      <rPr>
        <sz val="9.5"/>
        <rFont val="Times New Roman"/>
        <family val="1"/>
      </rPr>
      <t xml:space="preserve">-металлограф);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 xml:space="preserve">Переименовать профессию в соответствии с  квалификационными справочниками, утверждаемыми в порядке, устанавливаемом Правительством Российской Федерации, или соответствующим положениям профессиональных стандартов, согласно выполняемым трудовым функциям (ст.
</t>
    </r>
    <r>
      <rPr>
        <sz val="9.5"/>
        <rFont val="Times New Roman"/>
        <family val="1"/>
      </rPr>
      <t>№57 ТК РФ; Единый тарифно- квалификационный справочник работ и профессий рабочих (ЕТКС); выпуск №1, Лаборант по физико-механическим испытаниям)</t>
    </r>
  </si>
  <si>
    <r>
      <rPr>
        <sz val="9.5"/>
        <rFont val="Times New Roman"/>
        <family val="1"/>
      </rPr>
      <t>Центральная заводская лаборатория/Группа механических испытаний и обеспечения исследований/Ведущий инженер</t>
    </r>
  </si>
  <si>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П.740 Инженер);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</si>
  <si>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Центральная заводская лаборатория/Начальник лаборатории</t>
    </r>
  </si>
  <si>
    <r>
      <rPr>
        <sz val="9.5"/>
        <rFont val="Times New Roman"/>
        <family val="1"/>
      </rPr>
      <t xml:space="preserve">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П.759 Начальник лаборатории);</t>
    </r>
  </si>
  <si>
    <r>
      <rPr>
        <sz val="9.5"/>
        <rFont val="Times New Roman"/>
        <family val="1"/>
      </rPr>
      <t>Служба главного инженера/Управление главного энергетика/Теплосиловой цех/Участок ТП и ЛЭП/Бригада 720/Электрогазосварщик</t>
    </r>
  </si>
  <si>
    <r>
      <rPr>
        <sz val="9.5"/>
        <rFont val="Times New Roman"/>
        <family val="1"/>
      </rPr>
      <t xml:space="preserve">соответствии с приложением N 1 к
</t>
    </r>
    <r>
      <rPr>
        <sz val="9.5"/>
        <rFont val="Times New Roman"/>
        <family val="1"/>
      </rPr>
      <t xml:space="preserve">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</si>
  <si>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</si>
  <si>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Служба главного инженера/Управление главного энергетика/Теплосиловой цех/Электроучасток/Бригада 610/Электромонтер по ремонту и обслуживанию электрооборудования</t>
    </r>
  </si>
  <si>
    <r>
      <rPr>
        <sz val="9.5"/>
        <rFont val="Times New Roman"/>
        <family val="1"/>
      </rPr>
      <t xml:space="preserve">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</si>
  <si>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13101316,13
</t>
    </r>
    <r>
      <rPr>
        <sz val="9.5"/>
        <rFont val="Times New Roman"/>
        <family val="1"/>
      </rPr>
      <t xml:space="preserve">101317,1310
</t>
    </r>
    <r>
      <rPr>
        <sz val="9.5"/>
        <rFont val="Times New Roman"/>
        <family val="1"/>
      </rPr>
      <t xml:space="preserve">1318,131013
</t>
    </r>
    <r>
      <rPr>
        <sz val="9.5"/>
        <rFont val="Times New Roman"/>
        <family val="1"/>
      </rPr>
      <t>19</t>
    </r>
  </si>
  <si>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t>
    </r>
  </si>
  <si>
    <r>
      <rPr>
        <sz val="9.5"/>
        <rFont val="Times New Roman"/>
        <family val="1"/>
      </rPr>
      <t>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</si>
  <si>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</si>
  <si>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Служба главного инженера/Управление главного энергетика/Теплосиловой цех/Электроучасток/Бригада 610/Слесарь-ремонтник</t>
    </r>
  </si>
  <si>
    <r>
      <rPr>
        <sz val="9.5"/>
        <rFont val="Times New Roman"/>
        <family val="1"/>
      </rPr>
      <t xml:space="preserve">машиностроительных и металлообрабатывающих производств П.703 Слесарь-ремонтник);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</si>
  <si>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t>
    </r>
  </si>
  <si>
    <r>
      <rPr>
        <sz val="9.5"/>
        <rFont val="Times New Roman"/>
        <family val="1"/>
      </rPr>
      <t>Служба главного инженера/Управление главного энергетика/Теплосиловой цех/Теплоснабжение/Бригада 510/Электрогазосварщик</t>
    </r>
  </si>
  <si>
    <r>
      <rPr>
        <sz val="9.5"/>
        <rFont val="Times New Roman"/>
        <family val="1"/>
      </rPr>
      <t xml:space="preserve">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На основании Приказа Минтруда России от 09.04.2018 №215 «О внесении</t>
    </r>
  </si>
  <si>
    <r>
      <rPr>
        <sz val="9.5"/>
        <rFont val="Times New Roman"/>
        <family val="1"/>
      </rPr>
      <t xml:space="preserve">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</si>
  <si>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Служба главного инженера/Управление</t>
    </r>
  </si>
  <si>
    <r>
      <rPr>
        <sz val="9.5"/>
        <rFont val="Times New Roman"/>
        <family val="1"/>
      </rPr>
      <t>главного энергетика/Теплосиловой</t>
    </r>
  </si>
  <si>
    <r>
      <rPr>
        <sz val="9.5"/>
        <rFont val="Times New Roman"/>
        <family val="1"/>
      </rPr>
      <t>цех/Теплоснабжение/Бригада</t>
    </r>
  </si>
  <si>
    <r>
      <rPr>
        <sz val="9.5"/>
        <rFont val="Times New Roman"/>
        <family val="1"/>
      </rPr>
      <t>05,13101306,</t>
    </r>
  </si>
  <si>
    <r>
      <rPr>
        <sz val="9.5"/>
        <rFont val="Times New Roman"/>
        <family val="1"/>
      </rPr>
      <t>510/Слесарь по изготовлению узлов и</t>
    </r>
  </si>
  <si>
    <r>
      <rPr>
        <sz val="9.5"/>
        <rFont val="Times New Roman"/>
        <family val="1"/>
      </rPr>
      <t>деталей санитарно-технических систем</t>
    </r>
  </si>
  <si>
    <r>
      <rPr>
        <sz val="9.5"/>
        <rFont val="Times New Roman"/>
        <family val="1"/>
      </rPr>
      <t>СИЗ (Приказ Минтруда России  от 9</t>
    </r>
  </si>
  <si>
    <r>
      <rPr>
        <sz val="9.5"/>
        <rFont val="Times New Roman"/>
        <family val="1"/>
      </rPr>
      <t>декабря 2014 года N 477 "Об</t>
    </r>
  </si>
  <si>
    <r>
      <rPr>
        <sz val="9.5"/>
        <rFont val="Times New Roman"/>
        <family val="1"/>
      </rPr>
      <t>утверждении Типовых норм бесплатной</t>
    </r>
  </si>
  <si>
    <r>
      <rPr>
        <sz val="9.5"/>
        <rFont val="Times New Roman"/>
        <family val="1"/>
      </rPr>
      <t>выдачи сертифицированных</t>
    </r>
  </si>
  <si>
    <r>
      <rPr>
        <sz val="9.5"/>
        <rFont val="Times New Roman"/>
        <family val="1"/>
      </rPr>
      <t>специальной одежды, специальной</t>
    </r>
  </si>
  <si>
    <r>
      <rPr>
        <sz val="9.5"/>
        <rFont val="Times New Roman"/>
        <family val="1"/>
      </rPr>
      <t>обуви и других средств индивидуальной</t>
    </r>
  </si>
  <si>
    <r>
      <rPr>
        <sz val="9.5"/>
        <rFont val="Times New Roman"/>
        <family val="1"/>
      </rPr>
      <t>защиты работникам, занятым на</t>
    </r>
  </si>
  <si>
    <r>
      <rPr>
        <sz val="9.5"/>
        <rFont val="Times New Roman"/>
        <family val="1"/>
      </rPr>
      <t>строительных, строительно-монтажных</t>
    </r>
  </si>
  <si>
    <r>
      <rPr>
        <sz val="9.5"/>
        <rFont val="Times New Roman"/>
        <family val="1"/>
      </rPr>
      <t>и ремонтно-строительных работах с</t>
    </r>
  </si>
  <si>
    <r>
      <rPr>
        <sz val="9.5"/>
        <rFont val="Times New Roman"/>
        <family val="1"/>
      </rPr>
      <t>вредными и (или) опасными условиями</t>
    </r>
  </si>
  <si>
    <r>
      <rPr>
        <sz val="9.5"/>
        <rFont val="Times New Roman"/>
        <family val="1"/>
      </rPr>
      <t>труда, а также выполняемых в особых</t>
    </r>
  </si>
  <si>
    <r>
      <rPr>
        <sz val="9.5"/>
        <rFont val="Times New Roman"/>
        <family val="1"/>
      </rPr>
      <t>температурных условиях или связанных</t>
    </r>
  </si>
  <si>
    <r>
      <rPr>
        <sz val="9.5"/>
        <rFont val="Times New Roman"/>
        <family val="1"/>
      </rPr>
      <t>с загрязнением", п. 56 Слесарь по</t>
    </r>
  </si>
  <si>
    <r>
      <rPr>
        <sz val="9.5"/>
        <rFont val="Times New Roman"/>
        <family val="1"/>
      </rPr>
      <t>изготовлению узлов и деталей</t>
    </r>
  </si>
  <si>
    <r>
      <rPr>
        <sz val="9.5"/>
        <rFont val="Times New Roman"/>
        <family val="1"/>
      </rPr>
      <t>санитарно-технических систем);</t>
    </r>
  </si>
  <si>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r>
  </si>
  <si>
    <r>
      <rPr>
        <sz val="9.5"/>
        <rFont val="Times New Roman"/>
        <family val="1"/>
      </rPr>
      <t xml:space="preserve">13101299,13
</t>
    </r>
    <r>
      <rPr>
        <sz val="9.5"/>
        <rFont val="Times New Roman"/>
        <family val="1"/>
      </rPr>
      <t xml:space="preserve">101300,1310
</t>
    </r>
    <r>
      <rPr>
        <sz val="9.5"/>
        <rFont val="Times New Roman"/>
        <family val="1"/>
      </rPr>
      <t>1301</t>
    </r>
  </si>
  <si>
    <r>
      <rPr>
        <sz val="9.5"/>
        <rFont val="Times New Roman"/>
        <family val="1"/>
      </rPr>
      <t xml:space="preserve">Служба главного инженера/Управление главного энергетика/Теплосиловой цех/Теплоснабжение/Бригада 510/Слесарь по изготовлению узлов и
</t>
    </r>
    <r>
      <rPr>
        <sz val="9.5"/>
        <rFont val="Times New Roman"/>
        <family val="1"/>
      </rPr>
      <t>деталей санитарно-технических систем</t>
    </r>
  </si>
  <si>
    <r>
      <rPr>
        <sz val="9.5"/>
        <rFont val="Times New Roman"/>
        <family val="1"/>
      </rPr>
      <t xml:space="preserve">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шума использовать средства защиты в соответствии с ГОСТ Р 12.4.211-99,</t>
    </r>
  </si>
  <si>
    <r>
      <rPr>
        <sz val="9.5"/>
        <rFont val="Times New Roman"/>
        <family val="1"/>
      </rPr>
      <t xml:space="preserve">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r>
  </si>
  <si>
    <r>
      <rPr>
        <sz val="9.5"/>
        <rFont val="Times New Roman"/>
        <family val="1"/>
      </rPr>
      <t>Служба главного инженера/Управление главного энергетика/Теплосиловой цех/Теплоснабжение/Бригада 510/Слесарь по изготовлению узлов и деталей санитарно-технических систем</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</si>
  <si>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t>
    </r>
  </si>
  <si>
    <r>
      <rPr>
        <sz val="9.5"/>
        <rFont val="Times New Roman"/>
        <family val="1"/>
      </rPr>
      <t xml:space="preserve">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Для снижения вредного воздействия</t>
    </r>
  </si>
  <si>
    <r>
      <rPr>
        <sz val="9.5"/>
        <rFont val="Times New Roman"/>
        <family val="1"/>
      </rPr>
      <t>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r>
  </si>
  <si>
    <r>
      <rPr>
        <sz val="9.5"/>
        <rFont val="Times New Roman"/>
        <family val="1"/>
      </rPr>
      <t xml:space="preserve">13101296,13
</t>
    </r>
    <r>
      <rPr>
        <sz val="9.5"/>
        <rFont val="Times New Roman"/>
        <family val="1"/>
      </rPr>
      <t>101297</t>
    </r>
  </si>
  <si>
    <r>
      <rPr>
        <sz val="9.5"/>
        <rFont val="Times New Roman"/>
        <family val="1"/>
      </rPr>
      <t>Служба главного инженера/Управление главного энергетика/Теплосиловой цех/Станция нейтрализации/Бригада 340/Слесарь по изготовлению узлов и деталей санитарно-технических систем</t>
    </r>
  </si>
  <si>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t>
    </r>
  </si>
  <si>
    <r>
      <rPr>
        <sz val="9.5"/>
        <rFont val="Times New Roman"/>
        <family val="1"/>
      </rPr>
      <t xml:space="preserve">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</si>
  <si>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Служба главного инженера/Управление
</t>
    </r>
    <r>
      <rPr>
        <sz val="9.5"/>
        <rFont val="Times New Roman"/>
        <family val="1"/>
      </rPr>
      <t>главного энергетика/Теплосиловой</t>
    </r>
  </si>
  <si>
    <r>
      <rPr>
        <sz val="9.5"/>
        <rFont val="Times New Roman"/>
        <family val="1"/>
      </rPr>
      <t>цех/Очистные сооружения/Бригада 310/Электрогазосварщик</t>
    </r>
  </si>
  <si>
    <r>
      <rPr>
        <sz val="9.5"/>
        <rFont val="Times New Roman"/>
        <family val="1"/>
      </rPr>
      <t xml:space="preserve">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5. Сварочные работы П.123 Электрогазосварщик;);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t>
    </r>
  </si>
  <si>
    <r>
      <rPr>
        <sz val="9.5"/>
        <rFont val="Times New Roman"/>
        <family val="1"/>
      </rPr>
      <t xml:space="preserve">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 xml:space="preserve">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t>
    </r>
    <r>
      <rPr>
        <sz val="9.5"/>
        <rFont val="Times New Roman"/>
        <family val="1"/>
      </rPr>
      <t>(Приказ Минтруда России от 28.11.2013 N 701н "Об утверждении профессионального стандарта "Сварщик")</t>
    </r>
  </si>
  <si>
    <r>
      <rPr>
        <sz val="9.5"/>
        <rFont val="Times New Roman"/>
        <family val="1"/>
      </rPr>
      <t xml:space="preserve">13101291,13
</t>
    </r>
    <r>
      <rPr>
        <sz val="9.5"/>
        <rFont val="Times New Roman"/>
        <family val="1"/>
      </rPr>
      <t xml:space="preserve">101292,1310
</t>
    </r>
    <r>
      <rPr>
        <sz val="9.5"/>
        <rFont val="Times New Roman"/>
        <family val="1"/>
      </rPr>
      <t xml:space="preserve">1293,131012
</t>
    </r>
    <r>
      <rPr>
        <sz val="9.5"/>
        <rFont val="Times New Roman"/>
        <family val="1"/>
      </rPr>
      <t>94</t>
    </r>
  </si>
  <si>
    <r>
      <rPr>
        <sz val="9.5"/>
        <rFont val="Times New Roman"/>
        <family val="1"/>
      </rPr>
      <t>Служба главного инженера/Управление главного энергетика/Теплосиловой цех/Очистные сооружения/Бригада 310/Слесарь по изготовлению узлов и деталей санитарно-технических систем</t>
    </r>
  </si>
  <si>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</si>
  <si>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</si>
  <si>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t>
    </r>
  </si>
  <si>
    <r>
      <rPr>
        <sz val="9.5"/>
        <rFont val="Times New Roman"/>
        <family val="1"/>
      </rPr>
      <t xml:space="preserve">19.09.2006 №2.2.9.2128-06.
</t>
    </r>
    <r>
      <rPr>
        <sz val="9.5"/>
        <rFont val="Times New Roman"/>
        <family val="1"/>
      </rPr>
      <t xml:space="preserve">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</si>
  <si>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13101286,13
</t>
    </r>
    <r>
      <rPr>
        <sz val="9.5"/>
        <rFont val="Times New Roman"/>
        <family val="1"/>
      </rPr>
      <t xml:space="preserve">101287,1310
</t>
    </r>
    <r>
      <rPr>
        <sz val="9.5"/>
        <rFont val="Times New Roman"/>
        <family val="1"/>
      </rPr>
      <t xml:space="preserve">1288,131012
</t>
    </r>
    <r>
      <rPr>
        <sz val="9.5"/>
        <rFont val="Times New Roman"/>
        <family val="1"/>
      </rPr>
      <t>89</t>
    </r>
  </si>
  <si>
    <r>
      <rPr>
        <sz val="9.5"/>
        <rFont val="Times New Roman"/>
        <family val="1"/>
      </rPr>
      <t>Служба главного инженера/Управление главного энергетика/Теплосиловой цех/Газовая станция/Бригала 210/Слесарь по эксплуатации и ремонту газового оборудования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</si>
  <si>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(Приложением к приказу Министерства здравоохранения и социального развития Российской Федерации от 3 октября 2008 года N 543н ЖИЛИЩНО-КОММУНАЛЬНОГО ХОЗЯЙСТВА, ЗАНЯТЫМ НА РАБОТАХ С ВРЕДНЫМИ И (ИЛИ) ОПАСНЫМИ УСЛОВИЯМИ ТРУДА, А ТАКЖЕ НА РАБОТАХ,</t>
    </r>
  </si>
  <si>
    <r>
      <rPr>
        <sz val="9.5"/>
        <rFont val="Times New Roman"/>
        <family val="1"/>
      </rPr>
      <t xml:space="preserve">ВЫПОЛНЯЕМЫХ В ОСОБЫХ ТЕМПЕРАТУРНЫХ УСЛОВИЯХ ИЛИ СВЯЗАННЫХ С ЗАГРЯЗНЕНИЕМ
</t>
    </r>
    <r>
      <rPr>
        <sz val="9.5"/>
        <rFont val="Times New Roman"/>
        <family val="1"/>
      </rPr>
      <t xml:space="preserve">Рабочие П.69 Слесарь по эксплуатации и ремонту газового оборудования);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</si>
  <si>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13101282,13
</t>
    </r>
    <r>
      <rPr>
        <sz val="9.5"/>
        <rFont val="Times New Roman"/>
        <family val="1"/>
      </rPr>
      <t xml:space="preserve">101283,1310
</t>
    </r>
    <r>
      <rPr>
        <sz val="9.5"/>
        <rFont val="Times New Roman"/>
        <family val="1"/>
      </rPr>
      <t>1284</t>
    </r>
  </si>
  <si>
    <r>
      <rPr>
        <sz val="9.5"/>
        <rFont val="Times New Roman"/>
        <family val="1"/>
      </rPr>
      <t>Служба главного инженера/Управление главного энергетика/Теплосиловой цех/Компрессорная станция/Бригада 110/Слесарь-ремонтник</t>
    </r>
  </si>
  <si>
    <r>
      <rPr>
        <sz val="9.5"/>
        <rFont val="Times New Roman"/>
        <family val="1"/>
      </rPr>
      <t xml:space="preserve">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П.703 Слесарь-ремонтник);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t>
    </r>
  </si>
  <si>
    <r>
      <rPr>
        <sz val="9.5"/>
        <rFont val="Times New Roman"/>
        <family val="1"/>
      </rPr>
      <t xml:space="preserve">физиологически нерациональных
</t>
    </r>
    <r>
      <rPr>
        <sz val="9.5"/>
        <rFont val="Times New Roman"/>
        <family val="1"/>
      </rPr>
      <t xml:space="preserve">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r>
  </si>
  <si>
    <r>
      <rPr>
        <sz val="9.5"/>
        <rFont val="Times New Roman"/>
        <family val="1"/>
      </rPr>
      <t xml:space="preserve">13101274,13
</t>
    </r>
    <r>
      <rPr>
        <sz val="9.5"/>
        <rFont val="Times New Roman"/>
        <family val="1"/>
      </rPr>
      <t xml:space="preserve">101275,1310
</t>
    </r>
    <r>
      <rPr>
        <sz val="9.5"/>
        <rFont val="Times New Roman"/>
        <family val="1"/>
      </rPr>
      <t xml:space="preserve">1276,131012
</t>
    </r>
    <r>
      <rPr>
        <sz val="9.5"/>
        <rFont val="Times New Roman"/>
        <family val="1"/>
      </rPr>
      <t xml:space="preserve">77,13101278,
</t>
    </r>
    <r>
      <rPr>
        <sz val="9.5"/>
        <rFont val="Times New Roman"/>
        <family val="1"/>
      </rPr>
      <t xml:space="preserve">13101279,13
</t>
    </r>
    <r>
      <rPr>
        <sz val="9.5"/>
        <rFont val="Times New Roman"/>
        <family val="1"/>
      </rPr>
      <t xml:space="preserve">101280,1310
</t>
    </r>
    <r>
      <rPr>
        <sz val="9.5"/>
        <rFont val="Times New Roman"/>
        <family val="1"/>
      </rPr>
      <t>1281</t>
    </r>
  </si>
  <si>
    <r>
      <rPr>
        <sz val="9.5"/>
        <rFont val="Times New Roman"/>
        <family val="1"/>
      </rPr>
      <t xml:space="preserve">П.703 Слесарь-ремонтник);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Повысить уровень освещенности рабочего места путем увеличения количества светильников и их</t>
    </r>
  </si>
  <si>
    <r>
      <rPr>
        <sz val="9.5"/>
        <rFont val="Times New Roman"/>
        <family val="1"/>
      </rPr>
      <t>светоотдачи;</t>
    </r>
  </si>
  <si>
    <r>
      <rPr>
        <sz val="9.5"/>
        <rFont val="Times New Roman"/>
        <family val="1"/>
      </rPr>
      <t>Служба главного инженера/Управление главного энергетика/Теплосиловой цех/Компрессорная станция/Бригада 110/Электрогазосварщик</t>
    </r>
  </si>
  <si>
    <r>
      <rPr>
        <sz val="9.5"/>
        <rFont val="Times New Roman"/>
        <family val="1"/>
      </rPr>
      <t xml:space="preserve">установленном техническим
</t>
    </r>
    <r>
      <rPr>
        <sz val="9.5"/>
        <rFont val="Times New Roman"/>
        <family val="1"/>
      </rPr>
      <t xml:space="preserve">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t>
    </r>
  </si>
  <si>
    <r>
      <rPr>
        <sz val="9.5"/>
        <rFont val="Times New Roman"/>
        <family val="1"/>
      </rPr>
      <t xml:space="preserve">соответствии с  Профессиональным
</t>
    </r>
    <r>
      <rPr>
        <sz val="9.5"/>
        <rFont val="Times New Roman"/>
        <family val="1"/>
      </rPr>
      <t xml:space="preserve">стандартом : 40.002 Сварщик (Приказ Минтруда России от 28.11.2013
</t>
    </r>
    <r>
      <rPr>
        <sz val="9.5"/>
        <rFont val="Times New Roman"/>
        <family val="1"/>
      </rPr>
      <t>N 701н "Об утверждении профессионального стандарта "Сварщик")</t>
    </r>
  </si>
  <si>
    <r>
      <rPr>
        <sz val="9.5"/>
        <rFont val="Times New Roman"/>
        <family val="1"/>
      </rPr>
      <t>Генеральная дирекция/Исполнительный директор</t>
    </r>
  </si>
  <si>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t>
    </r>
  </si>
  <si>
    <r>
      <rPr>
        <sz val="9.5"/>
        <rFont val="Times New Roman"/>
        <family val="1"/>
      </rPr>
      <t>Генеральная дирекция/Заместитель генерального директора по персоналу и организационному развитию</t>
    </r>
  </si>
  <si>
    <r>
      <rPr>
        <sz val="9.5"/>
        <rFont val="Times New Roman"/>
        <family val="1"/>
      </rPr>
      <t>Генеральная дирекция/Советник по техническому развитию</t>
    </r>
  </si>
  <si>
    <r>
      <rPr>
        <sz val="9.5"/>
        <rFont val="Times New Roman"/>
        <family val="1"/>
      </rPr>
      <t>Дирекция по логистике/Департамент обеспечения комплектующими и материалами/Отдел поставок проектных закупок и спецкомплектаций/Бригада 000/Ведущий специалист</t>
    </r>
  </si>
  <si>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П.766 Ведущий специалист);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</si>
  <si>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Дирекция по логистике/Департамент обеспечения комплектующими и материалами/Отдел поставок проектных закупок и спецкомплектаций/Бригада
</t>
    </r>
    <r>
      <rPr>
        <sz val="9.5"/>
        <rFont val="Times New Roman"/>
        <family val="1"/>
      </rPr>
      <t>000/Ведущий специалист</t>
    </r>
  </si>
  <si>
    <r>
      <rPr>
        <sz val="9.5"/>
        <rFont val="Times New Roman"/>
        <family val="1"/>
      </rPr>
      <t xml:space="preserve">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П.766 Ведущий специалист);</t>
    </r>
  </si>
  <si>
    <r>
      <rPr>
        <sz val="9.5"/>
        <rFont val="Times New Roman"/>
        <family val="1"/>
      </rPr>
      <t xml:space="preserve">94001475,94
</t>
    </r>
    <r>
      <rPr>
        <sz val="9.5"/>
        <rFont val="Times New Roman"/>
        <family val="1"/>
      </rPr>
      <t xml:space="preserve">001476,9400
</t>
    </r>
    <r>
      <rPr>
        <sz val="9.5"/>
        <rFont val="Times New Roman"/>
        <family val="1"/>
      </rPr>
      <t xml:space="preserve">1477,940014
</t>
    </r>
    <r>
      <rPr>
        <sz val="9.5"/>
        <rFont val="Times New Roman"/>
        <family val="1"/>
      </rPr>
      <t>78</t>
    </r>
  </si>
  <si>
    <r>
      <rPr>
        <sz val="9.5"/>
        <rFont val="Times New Roman"/>
        <family val="1"/>
      </rPr>
      <t>Дирекция по логистике/Департамент обеспечения комплектующими и материалами/Отдел таможенного оформления поставок/Бригада 000/Специалист</t>
    </r>
  </si>
  <si>
    <r>
      <rPr>
        <sz val="9.5"/>
        <rFont val="Times New Roman"/>
        <family val="1"/>
      </rPr>
      <t xml:space="preserve">Отсутствуют.Рекомендуется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</si>
  <si>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Дирекция по логистике/Департамент
</t>
    </r>
    <r>
      <rPr>
        <sz val="9.5"/>
        <rFont val="Times New Roman"/>
        <family val="1"/>
      </rPr>
      <t>обеспечения комплектующими и</t>
    </r>
  </si>
  <si>
    <r>
      <rPr>
        <sz val="9.5"/>
        <rFont val="Times New Roman"/>
        <family val="1"/>
      </rPr>
      <t xml:space="preserve">материалами/Отдел таможенного
</t>
    </r>
    <r>
      <rPr>
        <sz val="9.5"/>
        <rFont val="Times New Roman"/>
        <family val="1"/>
      </rPr>
      <t>оформления поставок/Бригада 000/Ведущий специалист</t>
    </r>
  </si>
  <si>
    <r>
      <rPr>
        <sz val="9.5"/>
        <rFont val="Times New Roman"/>
        <family val="1"/>
      </rPr>
      <t xml:space="preserve">медосмотры в установленном порядке;
</t>
    </r>
    <r>
      <rPr>
        <sz val="9.5"/>
        <rFont val="Times New Roman"/>
        <family val="1"/>
      </rPr>
      <t xml:space="preserve">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</si>
  <si>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логистике/Департамент обеспечения комплектующими и материалами/Отдел таможенного оформления поставок/Бригада 000/Начальник отдела</t>
    </r>
  </si>
  <si>
    <r>
      <rPr>
        <sz val="9.5"/>
        <rFont val="Times New Roman"/>
        <family val="1"/>
      </rPr>
      <t>Дирекция по логистике/Департамент поддержки логистических процессов/Отдел контроля материалов/Бригада 000/Ведущий экономист</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</si>
  <si>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t>
    </r>
    <r>
      <rPr>
        <sz val="9.5"/>
        <rFont val="Times New Roman"/>
        <family val="1"/>
      </rPr>
      <t>СанПин 2.2.2/2.4.1340-03 п. 13.1 (лица,</t>
    </r>
  </si>
  <si>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</si>
  <si>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логистике/Департамент поддержки логистических процессов/Отдел инжиниринга логистических процессов/Бригада 000/Техник</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</si>
  <si>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П.769 Техник);</t>
    </r>
  </si>
  <si>
    <r>
      <rPr>
        <sz val="9.5"/>
        <rFont val="Times New Roman"/>
        <family val="1"/>
      </rPr>
      <t>Дирекция по логистике/Департамент</t>
    </r>
  </si>
  <si>
    <r>
      <rPr>
        <sz val="9.5"/>
        <rFont val="Times New Roman"/>
        <family val="1"/>
      </rPr>
      <t>поддержки логистических</t>
    </r>
  </si>
  <si>
    <r>
      <rPr>
        <sz val="9.5"/>
        <rFont val="Times New Roman"/>
        <family val="1"/>
      </rPr>
      <t>процессов/Отдел инжиниринга</t>
    </r>
  </si>
  <si>
    <r>
      <rPr>
        <sz val="9.5"/>
        <rFont val="Times New Roman"/>
        <family val="1"/>
      </rPr>
      <t>логистических процессов/Бригада</t>
    </r>
  </si>
  <si>
    <r>
      <rPr>
        <sz val="9.5"/>
        <rFont val="Times New Roman"/>
        <family val="1"/>
      </rPr>
      <t>000/Начальник смены (в промышленности)</t>
    </r>
  </si>
  <si>
    <r>
      <rPr>
        <sz val="9.5"/>
        <rFont val="Times New Roman"/>
        <family val="1"/>
      </rPr>
      <t>Дирекция по логистике/Департамент поддержки логистических процессов/Отдел инжиниринга логистических процессов/Бригада 000/Инженер-технолог</t>
    </r>
  </si>
  <si>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t>
    </r>
  </si>
  <si>
    <r>
      <rPr>
        <sz val="9.5"/>
        <rFont val="Times New Roman"/>
        <family val="1"/>
      </rPr>
      <t xml:space="preserve">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П.746 Инженер-технолог);</t>
    </r>
  </si>
  <si>
    <r>
      <rPr>
        <sz val="9.5"/>
        <rFont val="Times New Roman"/>
        <family val="1"/>
      </rPr>
      <t>Дирекция по логистике/Департамент поддержки логистических процессов/Отдел инжиниринга логистических процессов/Бригада 000/Ведущий инженер-технолог</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</si>
  <si>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П.746 Инженер-технолог);</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</si>
  <si>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работающие с ПЭВМ более 50%</t>
    </r>
  </si>
  <si>
    <r>
      <rPr>
        <sz val="9.5"/>
        <rFont val="Times New Roman"/>
        <family val="1"/>
      </rPr>
      <t xml:space="preserve">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</si>
  <si>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логистике/Департамент поддержки логистических процессов/Отдел инжиниринга логистических процессов/Бригада 000/Руководитель группы</t>
    </r>
  </si>
  <si>
    <r>
      <rPr>
        <sz val="9.5"/>
        <rFont val="Times New Roman"/>
        <family val="1"/>
      </rPr>
      <t>000/Инженер-технолог</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</si>
  <si>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</si>
  <si>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79401487,79
</t>
    </r>
    <r>
      <rPr>
        <sz val="9.5"/>
        <rFont val="Times New Roman"/>
        <family val="1"/>
      </rPr>
      <t xml:space="preserve">401488,7940
</t>
    </r>
    <r>
      <rPr>
        <sz val="9.5"/>
        <rFont val="Times New Roman"/>
        <family val="1"/>
      </rPr>
      <t>1489</t>
    </r>
  </si>
  <si>
    <r>
      <rPr>
        <sz val="9.5"/>
        <rFont val="Times New Roman"/>
        <family val="1"/>
      </rPr>
      <t xml:space="preserve">обеспечения работников специальной
</t>
    </r>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</si>
  <si>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Дирекция по логистике/Департамент поддержки логистических процессов/Отдел инжиниринга
</t>
    </r>
    <r>
      <rPr>
        <sz val="9.5"/>
        <rFont val="Times New Roman"/>
        <family val="1"/>
      </rPr>
      <t>логистических процессов/Бригада</t>
    </r>
  </si>
  <si>
    <r>
      <rPr>
        <sz val="9.5"/>
        <rFont val="Times New Roman"/>
        <family val="1"/>
      </rPr>
      <t>000/Руководитель группы</t>
    </r>
  </si>
  <si>
    <r>
      <rPr>
        <sz val="9.5"/>
        <rFont val="Times New Roman"/>
        <family val="1"/>
      </rPr>
      <t xml:space="preserve">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</si>
  <si>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логистике/Департамент поддержки логистических процессов/Отдел инжиниринга логистических процессов/Бригада 000/Начальник отдела</t>
    </r>
  </si>
  <si>
    <r>
      <rPr>
        <sz val="9.5"/>
        <rFont val="Times New Roman"/>
        <family val="1"/>
      </rPr>
      <t xml:space="preserve">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П.760 Начальник отдела);</t>
    </r>
  </si>
  <si>
    <r>
      <rPr>
        <sz val="9.5"/>
        <rFont val="Times New Roman"/>
        <family val="1"/>
      </rPr>
      <t>Дирекция по логистике/Департамент поддержки логистических процессов/Отдел технологии транспортно-складских операций/Бригада 000/Инженер- технолог</t>
    </r>
  </si>
  <si>
    <r>
      <rPr>
        <sz val="9.5"/>
        <rFont val="Times New Roman"/>
        <family val="1"/>
      </rPr>
      <t>Рекомендуется проходить предварительные и периодические медосмотры в установленном порядке;</t>
    </r>
  </si>
  <si>
    <r>
      <rPr>
        <sz val="9.5"/>
        <rFont val="Times New Roman"/>
        <family val="1"/>
      </rPr>
      <t xml:space="preserve">Приказ Министерства здравоохранения
</t>
    </r>
    <r>
      <rPr>
        <sz val="9.5"/>
        <rFont val="Times New Roman"/>
        <family val="1"/>
      </rPr>
      <t xml:space="preserve">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</si>
  <si>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Дирекция по логистике/Департамент поддержки логистических процессов/Отдел технологии транспортно-складских операций/Бригада 000/Ведущий инженер
</t>
    </r>
    <r>
      <rPr>
        <sz val="9.5"/>
        <rFont val="Times New Roman"/>
        <family val="1"/>
      </rPr>
      <t>-технолог</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</si>
  <si>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t>
    </r>
    <r>
      <rPr>
        <sz val="9.5"/>
        <rFont val="Times New Roman"/>
        <family val="1"/>
      </rPr>
      <t>П.746 Инженер-технолог);</t>
    </r>
  </si>
  <si>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t>
    </r>
  </si>
  <si>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</si>
  <si>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</si>
  <si>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</si>
  <si>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логистике/Департамент поддержки логистических процессов/Отдел технологии транспортно-складских операций/Бригада 000/Начальник отдела</t>
    </r>
  </si>
  <si>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П.760 Начальник отдела);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</si>
  <si>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Дирекция по логистике/Департамент поддержки логистических
</t>
    </r>
    <r>
      <rPr>
        <sz val="9.5"/>
        <rFont val="Times New Roman"/>
        <family val="1"/>
      </rPr>
      <t>процессов/Отдел автоматизации</t>
    </r>
  </si>
  <si>
    <r>
      <rPr>
        <sz val="9.5"/>
        <rFont val="Times New Roman"/>
        <family val="1"/>
      </rPr>
      <t>логистических процессов/Бригада 000/Ведущий специалист</t>
    </r>
  </si>
  <si>
    <r>
      <rPr>
        <sz val="9.5"/>
        <rFont val="Times New Roman"/>
        <family val="1"/>
      </rPr>
      <t xml:space="preserve">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П.766 Ведущий специалист);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 xml:space="preserve">Применять индивидуальный подход с ограничением времени работы с ПЭВМ в зависимости от вида категории
</t>
    </r>
    <r>
      <rPr>
        <sz val="9.5"/>
        <rFont val="Times New Roman"/>
        <family val="1"/>
      </rPr>
      <t>трудовой деятельности согласно</t>
    </r>
  </si>
  <si>
    <r>
      <rPr>
        <sz val="9.5"/>
        <rFont val="Times New Roman"/>
        <family val="1"/>
      </rPr>
      <t>Дирекция по логистике/Департамент поддержки логистических процессов/Отдел автоматизации логистических процессов/Бригада 000/Руководитель группы</t>
    </r>
  </si>
  <si>
    <r>
      <rPr>
        <sz val="9.5"/>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п.19);</t>
    </r>
  </si>
  <si>
    <r>
      <rPr>
        <sz val="9.5"/>
        <rFont val="Times New Roman"/>
        <family val="1"/>
      </rPr>
      <t>процессов/Отдел автоматизации</t>
    </r>
  </si>
  <si>
    <r>
      <rPr>
        <sz val="9.5"/>
        <rFont val="Times New Roman"/>
        <family val="1"/>
      </rPr>
      <t>000/Специалист</t>
    </r>
  </si>
  <si>
    <r>
      <rPr>
        <sz val="9.5"/>
        <rFont val="Times New Roman"/>
        <family val="1"/>
      </rPr>
      <t xml:space="preserve">другими средствами индивидуальной
</t>
    </r>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П.766 Ведущий специалист);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</si>
  <si>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России от 01.06.2009 N 290н "Об
</t>
    </r>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п.14, п.19);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</si>
  <si>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логистике/Департамент поддержки логистических процессов/Отдел автоматизации логистических процессов/Бригада 000/Начальник отдела</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</si>
  <si>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 xml:space="preserve">Применять индивидуальный подход с ограничением времени работы с ПЭВМ
</t>
    </r>
    <r>
      <rPr>
        <sz val="9.5"/>
        <rFont val="Times New Roman"/>
        <family val="1"/>
      </rPr>
      <t>в зависимости от вида категории</t>
    </r>
  </si>
  <si>
    <r>
      <rPr>
        <sz val="9.5"/>
        <rFont val="Times New Roman"/>
        <family val="1"/>
      </rPr>
      <t>трудовой деятельности согласно СанПин 2.2.2/2.4.1340-03 от 03.06.2003г.</t>
    </r>
  </si>
  <si>
    <r>
      <rPr>
        <sz val="9.5"/>
        <rFont val="Times New Roman"/>
        <family val="1"/>
      </rPr>
      <t>Дирекция по логистике/Департамент поддержки логистических процессов/Бригада 000/Руководитель департамента</t>
    </r>
  </si>
  <si>
    <r>
      <rPr>
        <sz val="9.5"/>
        <rFont val="Times New Roman"/>
        <family val="1"/>
      </rPr>
      <t>Дирекция по логистике/Департамент поддержки логистических процессов/Отдел контроля контрактов/Бригада 000/Начальник отдела</t>
    </r>
  </si>
  <si>
    <r>
      <rPr>
        <sz val="9.5"/>
        <rFont val="Times New Roman"/>
        <family val="1"/>
      </rPr>
      <t>Дирекция по планированию/Департамент планирования производства/Бригада 000/Руководитель департамента</t>
    </r>
  </si>
  <si>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</si>
  <si>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26301096,26
</t>
    </r>
    <r>
      <rPr>
        <sz val="9.5"/>
        <rFont val="Times New Roman"/>
        <family val="1"/>
      </rPr>
      <t>301097</t>
    </r>
  </si>
  <si>
    <r>
      <rPr>
        <sz val="9.5"/>
        <rFont val="Times New Roman"/>
        <family val="1"/>
      </rPr>
      <t>Дирекция по планированию/Департамент планирования производства/Отдел планирования подетального плана/Бригада 000/Специалист</t>
    </r>
  </si>
  <si>
    <r>
      <rPr>
        <sz val="9.5"/>
        <rFont val="Times New Roman"/>
        <family val="1"/>
      </rPr>
      <t xml:space="preserve">Дирекция по планированию/Департамент
</t>
    </r>
    <r>
      <rPr>
        <sz val="9.5"/>
        <rFont val="Times New Roman"/>
        <family val="1"/>
      </rPr>
      <t>планирования производства/Отдел</t>
    </r>
  </si>
  <si>
    <r>
      <rPr>
        <sz val="9.5"/>
        <rFont val="Times New Roman"/>
        <family val="1"/>
      </rPr>
      <t xml:space="preserve">Для предупреждения преждевременной утомляемости пользователей ПЭВМ
</t>
    </r>
    <r>
      <rPr>
        <sz val="9.5"/>
        <rFont val="Times New Roman"/>
        <family val="1"/>
      </rPr>
      <t>рекомендуется организовать рабочую</t>
    </r>
  </si>
  <si>
    <r>
      <rPr>
        <sz val="9.5"/>
        <rFont val="Times New Roman"/>
        <family val="1"/>
      </rPr>
      <t>планирования подетального плана/Бригада 000/Ведущий экономист</t>
    </r>
  </si>
  <si>
    <r>
      <rPr>
        <sz val="9.5"/>
        <rFont val="Times New Roman"/>
        <family val="1"/>
      </rPr>
      <t>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</si>
  <si>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планированию/Департамент планирования производства/Отдел планирования подетального плана/Бригада 000/Начальник отдела</t>
    </r>
  </si>
  <si>
    <r>
      <rPr>
        <sz val="9.5"/>
        <rFont val="Times New Roman"/>
        <family val="1"/>
      </rPr>
      <t>Дирекция по закупкам/Отдел закупки информационной техники и услуг/Ведущий специалист</t>
    </r>
  </si>
  <si>
    <r>
      <rPr>
        <sz val="9.5"/>
        <rFont val="Times New Roman"/>
        <family val="1"/>
      </rPr>
      <t xml:space="preserve">80631528,80
</t>
    </r>
    <r>
      <rPr>
        <sz val="9.5"/>
        <rFont val="Times New Roman"/>
        <family val="1"/>
      </rPr>
      <t xml:space="preserve">631529,8063
</t>
    </r>
    <r>
      <rPr>
        <sz val="9.5"/>
        <rFont val="Times New Roman"/>
        <family val="1"/>
      </rPr>
      <t xml:space="preserve">1530,806315
</t>
    </r>
    <r>
      <rPr>
        <sz val="9.5"/>
        <rFont val="Times New Roman"/>
        <family val="1"/>
      </rPr>
      <t xml:space="preserve">31,80631532,
</t>
    </r>
    <r>
      <rPr>
        <sz val="9.5"/>
        <rFont val="Times New Roman"/>
        <family val="1"/>
      </rPr>
      <t xml:space="preserve">80631533,80
</t>
    </r>
    <r>
      <rPr>
        <sz val="9.5"/>
        <rFont val="Times New Roman"/>
        <family val="1"/>
      </rPr>
      <t>631534</t>
    </r>
  </si>
  <si>
    <r>
      <rPr>
        <sz val="9.5"/>
        <rFont val="Times New Roman"/>
        <family val="1"/>
      </rPr>
      <t>Дирекция по закупкам/Отдел закупки информационной техники и услуг/Специалист</t>
    </r>
  </si>
  <si>
    <r>
      <rPr>
        <sz val="9.5"/>
        <rFont val="Times New Roman"/>
        <family val="1"/>
      </rPr>
      <t>Дирекция по закупкам/Отдел закупки информационной техники и услуг/Начальник отдела</t>
    </r>
  </si>
  <si>
    <r>
      <rPr>
        <sz val="9.5"/>
        <rFont val="Times New Roman"/>
        <family val="1"/>
      </rPr>
      <t xml:space="preserve">80541550,80
</t>
    </r>
    <r>
      <rPr>
        <sz val="9.5"/>
        <rFont val="Times New Roman"/>
        <family val="1"/>
      </rPr>
      <t xml:space="preserve">541551,8054
</t>
    </r>
    <r>
      <rPr>
        <sz val="9.5"/>
        <rFont val="Times New Roman"/>
        <family val="1"/>
      </rPr>
      <t>1552</t>
    </r>
  </si>
  <si>
    <r>
      <rPr>
        <sz val="9.5"/>
        <rFont val="Times New Roman"/>
        <family val="1"/>
      </rPr>
      <t>Дирекция по закупкам/Отдел закупки электрических и электронных систем/Специалист</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</si>
  <si>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t>
    </r>
    <r>
      <rPr>
        <sz val="9.5"/>
        <rFont val="Times New Roman"/>
        <family val="1"/>
      </rPr>
      <t>рекомендуется организовать рабочую</t>
    </r>
  </si>
  <si>
    <r>
      <rPr>
        <sz val="9.5"/>
        <rFont val="Times New Roman"/>
        <family val="1"/>
      </rPr>
      <t xml:space="preserve">80541547,80
</t>
    </r>
    <r>
      <rPr>
        <sz val="9.5"/>
        <rFont val="Times New Roman"/>
        <family val="1"/>
      </rPr>
      <t xml:space="preserve">541548,8054
</t>
    </r>
    <r>
      <rPr>
        <sz val="9.5"/>
        <rFont val="Times New Roman"/>
        <family val="1"/>
      </rPr>
      <t>1549</t>
    </r>
  </si>
  <si>
    <r>
      <rPr>
        <sz val="9.5"/>
        <rFont val="Times New Roman"/>
        <family val="1"/>
      </rPr>
      <t>Дирекция по закупкам/Отдел закупки электрических и электронных систем/Ведущий специалист</t>
    </r>
  </si>
  <si>
    <r>
      <rPr>
        <sz val="9.5"/>
        <rFont val="Times New Roman"/>
        <family val="1"/>
      </rPr>
      <t>Дирекция по закупкам/Отдел закупки электрических и электронных систем/Начальник отдела</t>
    </r>
  </si>
  <si>
    <r>
      <rPr>
        <sz val="9.5"/>
        <rFont val="Times New Roman"/>
        <family val="1"/>
      </rPr>
      <t xml:space="preserve">80531525,80
</t>
    </r>
    <r>
      <rPr>
        <sz val="9.5"/>
        <rFont val="Times New Roman"/>
        <family val="1"/>
      </rPr>
      <t>531526</t>
    </r>
  </si>
  <si>
    <r>
      <rPr>
        <sz val="9.5"/>
        <rFont val="Times New Roman"/>
        <family val="1"/>
      </rPr>
      <t>Дирекция по закупкам/Отдел закупки силового агрегата/Ведущий специалист</t>
    </r>
  </si>
  <si>
    <r>
      <rPr>
        <sz val="9.5"/>
        <rFont val="Times New Roman"/>
        <family val="1"/>
      </rPr>
      <t xml:space="preserve">80531520,80
</t>
    </r>
    <r>
      <rPr>
        <sz val="9.5"/>
        <rFont val="Times New Roman"/>
        <family val="1"/>
      </rPr>
      <t xml:space="preserve">531521,8053
</t>
    </r>
    <r>
      <rPr>
        <sz val="9.5"/>
        <rFont val="Times New Roman"/>
        <family val="1"/>
      </rPr>
      <t xml:space="preserve">1522,805315
</t>
    </r>
    <r>
      <rPr>
        <sz val="9.5"/>
        <rFont val="Times New Roman"/>
        <family val="1"/>
      </rPr>
      <t>23,80531524</t>
    </r>
  </si>
  <si>
    <r>
      <rPr>
        <sz val="9.5"/>
        <rFont val="Times New Roman"/>
        <family val="1"/>
      </rPr>
      <t>Дирекция по закупкам/Отдел закупки силового агрегата/Специалист</t>
    </r>
  </si>
  <si>
    <r>
      <rPr>
        <sz val="9.5"/>
        <rFont val="Times New Roman"/>
        <family val="1"/>
      </rPr>
      <t>Дирекция по закупкам/Отдел закупки силового агрегата/Начальник отдела</t>
    </r>
  </si>
  <si>
    <r>
      <rPr>
        <sz val="9.5"/>
        <rFont val="Times New Roman"/>
        <family val="1"/>
      </rPr>
      <t xml:space="preserve">Рекомендуется проходить
</t>
    </r>
    <r>
      <rPr>
        <sz val="9.5"/>
        <rFont val="Times New Roman"/>
        <family val="1"/>
      </rPr>
      <t>предварительные и периодические медосмотры в установленном порядке;</t>
    </r>
  </si>
  <si>
    <r>
      <rPr>
        <sz val="9.5"/>
        <rFont val="Times New Roman"/>
        <family val="1"/>
      </rPr>
      <t xml:space="preserve">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</si>
  <si>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закупкам/Отдел закупки систем кузова/Ведущий специалист</t>
    </r>
  </si>
  <si>
    <r>
      <rPr>
        <sz val="9.5"/>
        <rFont val="Times New Roman"/>
        <family val="1"/>
      </rPr>
      <t xml:space="preserve">80511512,80
</t>
    </r>
    <r>
      <rPr>
        <sz val="9.5"/>
        <rFont val="Times New Roman"/>
        <family val="1"/>
      </rPr>
      <t xml:space="preserve">511513,8051
</t>
    </r>
    <r>
      <rPr>
        <sz val="9.5"/>
        <rFont val="Times New Roman"/>
        <family val="1"/>
      </rPr>
      <t xml:space="preserve">1514,805115
</t>
    </r>
    <r>
      <rPr>
        <sz val="9.5"/>
        <rFont val="Times New Roman"/>
        <family val="1"/>
      </rPr>
      <t xml:space="preserve">15,80511516,
</t>
    </r>
    <r>
      <rPr>
        <sz val="9.5"/>
        <rFont val="Times New Roman"/>
        <family val="1"/>
      </rPr>
      <t>80511517</t>
    </r>
  </si>
  <si>
    <r>
      <rPr>
        <sz val="9.5"/>
        <rFont val="Times New Roman"/>
        <family val="1"/>
      </rPr>
      <t>Дирекция по закупкам/Отдел закупки систем кузова/Специалист</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</si>
  <si>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t>
    </r>
    <r>
      <rPr>
        <sz val="9.5"/>
        <rFont val="Times New Roman"/>
        <family val="1"/>
      </rPr>
      <t>смену путем чередования работ с</t>
    </r>
  </si>
  <si>
    <r>
      <rPr>
        <sz val="9.5"/>
        <rFont val="Times New Roman"/>
        <family val="1"/>
      </rPr>
      <t>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</si>
  <si>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закупкам/Отдел закупки систем кузова/Начальник отдела</t>
    </r>
  </si>
  <si>
    <r>
      <rPr>
        <sz val="9.5"/>
        <rFont val="Times New Roman"/>
        <family val="1"/>
      </rPr>
      <t xml:space="preserve">80221540,80
</t>
    </r>
    <r>
      <rPr>
        <sz val="9.5"/>
        <rFont val="Times New Roman"/>
        <family val="1"/>
      </rPr>
      <t xml:space="preserve">221541,8022
</t>
    </r>
    <r>
      <rPr>
        <sz val="9.5"/>
        <rFont val="Times New Roman"/>
        <family val="1"/>
      </rPr>
      <t xml:space="preserve">1542,802215
</t>
    </r>
    <r>
      <rPr>
        <sz val="9.5"/>
        <rFont val="Times New Roman"/>
        <family val="1"/>
      </rPr>
      <t xml:space="preserve">43,80221544,
</t>
    </r>
    <r>
      <rPr>
        <sz val="9.5"/>
        <rFont val="Times New Roman"/>
        <family val="1"/>
      </rPr>
      <t>80221545</t>
    </r>
  </si>
  <si>
    <r>
      <rPr>
        <sz val="9.5"/>
        <rFont val="Times New Roman"/>
        <family val="1"/>
      </rPr>
      <t>Дирекция по закупкам/Отдел закупки материалов/Специалист</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</si>
  <si>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 xml:space="preserve">Применять индивидуальный подход с ограничением времени работы с ПЭВМ в зависимости от вида категории
</t>
    </r>
    <r>
      <rPr>
        <sz val="9.5"/>
        <rFont val="Times New Roman"/>
        <family val="1"/>
      </rPr>
      <t>трудовой деятельности согласно</t>
    </r>
  </si>
  <si>
    <r>
      <rPr>
        <sz val="9.5"/>
        <rFont val="Times New Roman"/>
        <family val="1"/>
      </rPr>
      <t xml:space="preserve">80221537,80
</t>
    </r>
    <r>
      <rPr>
        <sz val="9.5"/>
        <rFont val="Times New Roman"/>
        <family val="1"/>
      </rPr>
      <t xml:space="preserve">221538,8022
</t>
    </r>
    <r>
      <rPr>
        <sz val="9.5"/>
        <rFont val="Times New Roman"/>
        <family val="1"/>
      </rPr>
      <t>1539</t>
    </r>
  </si>
  <si>
    <r>
      <rPr>
        <sz val="9.5"/>
        <rFont val="Times New Roman"/>
        <family val="1"/>
      </rPr>
      <t>Дирекция по закупкам/Отдел закупки материалов/Ведущий специалист</t>
    </r>
  </si>
  <si>
    <r>
      <rPr>
        <sz val="9.5"/>
        <rFont val="Times New Roman"/>
        <family val="1"/>
      </rPr>
      <t>Дирекция по закупкам/Отдел закупки материалов/Начальник отдела</t>
    </r>
  </si>
  <si>
    <r>
      <rPr>
        <sz val="9.5"/>
        <rFont val="Times New Roman"/>
        <family val="1"/>
      </rPr>
      <t>Дирекция по закупкам/Департамент закупки материалов и металлопродукции/Руководитель департамента</t>
    </r>
  </si>
  <si>
    <r>
      <rPr>
        <sz val="9.5"/>
        <rFont val="Times New Roman"/>
        <family val="1"/>
      </rPr>
      <t>Дирекция по закупкам/Директор</t>
    </r>
  </si>
  <si>
    <r>
      <rPr>
        <sz val="9.5"/>
        <rFont val="Times New Roman"/>
        <family val="1"/>
      </rPr>
      <t>Техническая дирекция/Директор технический</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</si>
  <si>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П.737 Директор технический)</t>
    </r>
  </si>
  <si>
    <r>
      <rPr>
        <sz val="9.5"/>
        <rFont val="Times New Roman"/>
        <family val="1"/>
      </rPr>
      <t>Техническая дирекция/Департамент реализации индустриальных проектов/Руководитель проекта</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</si>
  <si>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t>
    </r>
    <r>
      <rPr>
        <sz val="9.5"/>
        <rFont val="Times New Roman"/>
        <family val="1"/>
      </rPr>
      <t>использованием ПЭВМ и без него.</t>
    </r>
  </si>
  <si>
    <r>
      <rPr>
        <sz val="9.5"/>
        <rFont val="Times New Roman"/>
        <family val="1"/>
      </rPr>
      <t xml:space="preserve">Применять индивидуальный подход с
</t>
    </r>
    <r>
      <rPr>
        <sz val="9.5"/>
        <rFont val="Times New Roman"/>
        <family val="1"/>
      </rPr>
      <t xml:space="preserve">ограничением времени работы с ПЭВМ в зависимости от вида категории трудовой деятельности согласно СанПин 2.2.2/2.4.1340-03 от 03.06.2003г.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П.765 Руководитель проекта)</t>
    </r>
  </si>
  <si>
    <r>
      <rPr>
        <sz val="9.5"/>
        <rFont val="Times New Roman"/>
        <family val="1"/>
      </rPr>
      <t>Техническая дирекция/Департамент реализации индустриальных проектов/Специалист</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</si>
  <si>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Для предупреждения преждевременной</t>
    </r>
  </si>
  <si>
    <r>
      <rPr>
        <sz val="9.5"/>
        <rFont val="Times New Roman"/>
        <family val="1"/>
      </rPr>
      <t xml:space="preserve">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</si>
  <si>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Управление главного технолога</t>
    </r>
  </si>
  <si>
    <r>
      <rPr>
        <sz val="9.5"/>
        <rFont val="Times New Roman"/>
        <family val="1"/>
      </rPr>
      <t>производства автомобилей/Отдел</t>
    </r>
  </si>
  <si>
    <r>
      <rPr>
        <sz val="9.5"/>
        <rFont val="Times New Roman"/>
        <family val="1"/>
      </rPr>
      <t>материальных нормативов и ведения</t>
    </r>
  </si>
  <si>
    <r>
      <rPr>
        <sz val="9.5"/>
        <rFont val="Times New Roman"/>
        <family val="1"/>
      </rPr>
      <t>состава автомобиля/Группа</t>
    </r>
  </si>
  <si>
    <r>
      <rPr>
        <sz val="9.5"/>
        <rFont val="Times New Roman"/>
        <family val="1"/>
      </rPr>
      <t>нормирования технологических</t>
    </r>
  </si>
  <si>
    <r>
      <rPr>
        <sz val="9.5"/>
        <rFont val="Times New Roman"/>
        <family val="1"/>
      </rPr>
      <t>металлоотходов/Ведущий инженер-</t>
    </r>
  </si>
  <si>
    <r>
      <rPr>
        <sz val="9.5"/>
        <rFont val="Times New Roman"/>
        <family val="1"/>
      </rPr>
      <t>технолог</t>
    </r>
  </si>
  <si>
    <r>
      <rPr>
        <sz val="9.5"/>
        <rFont val="Times New Roman"/>
        <family val="1"/>
      </rPr>
      <t>металлоотходов/Руководитель группы (в</t>
    </r>
  </si>
  <si>
    <r>
      <rPr>
        <sz val="9.5"/>
        <rFont val="Times New Roman"/>
        <family val="1"/>
      </rPr>
      <t>промышленности)</t>
    </r>
  </si>
  <si>
    <r>
      <rPr>
        <sz val="9.5"/>
        <rFont val="Times New Roman"/>
        <family val="1"/>
      </rPr>
      <t>Управление главного технолога производства автомобилей/Отдел материальных нормативов и ведения состава автомобиля/Группа нормирования технологических металлоотходов/Инженер-технолог</t>
    </r>
  </si>
  <si>
    <r>
      <rPr>
        <sz val="9.5"/>
        <rFont val="Times New Roman"/>
        <family val="1"/>
      </rPr>
      <t>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t>
    </r>
  </si>
  <si>
    <r>
      <rPr>
        <sz val="9.5"/>
        <rFont val="Times New Roman"/>
        <family val="1"/>
      </rPr>
      <t xml:space="preserve">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</si>
  <si>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персоналу/Отдел организации и оплаты труда основных и вспомогательных подразделений/Бригада 000/Специалист</t>
    </r>
  </si>
  <si>
    <r>
      <rPr>
        <sz val="9.5"/>
        <rFont val="Times New Roman"/>
        <family val="1"/>
      </rPr>
      <t>Дирекция по персоналу/Отдел основных и вспомогательных подразделений/Специалист (по организации и оплате труда)</t>
    </r>
  </si>
  <si>
    <r>
      <rPr>
        <sz val="9.5"/>
        <rFont val="Times New Roman"/>
        <family val="1"/>
      </rPr>
      <t xml:space="preserve">73711577,73
</t>
    </r>
    <r>
      <rPr>
        <sz val="9.5"/>
        <rFont val="Times New Roman"/>
        <family val="1"/>
      </rPr>
      <t xml:space="preserve">711578,7371
</t>
    </r>
    <r>
      <rPr>
        <sz val="9.5"/>
        <rFont val="Times New Roman"/>
        <family val="1"/>
      </rPr>
      <t xml:space="preserve">1579,737115
</t>
    </r>
    <r>
      <rPr>
        <sz val="9.5"/>
        <rFont val="Times New Roman"/>
        <family val="1"/>
      </rPr>
      <t>80</t>
    </r>
  </si>
  <si>
    <r>
      <rPr>
        <sz val="9.5"/>
        <rFont val="Times New Roman"/>
        <family val="1"/>
      </rPr>
      <t>Дирекция по персоналу/Отдел кадров/Группа подбора персонала/Специалист</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</si>
  <si>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t>
    </r>
    <r>
      <rPr>
        <sz val="9.5"/>
        <rFont val="Times New Roman"/>
        <family val="1"/>
      </rPr>
      <t>Приложение 1 п.3.2.2.4, согласно</t>
    </r>
  </si>
  <si>
    <r>
      <rPr>
        <sz val="9.5"/>
        <rFont val="Times New Roman"/>
        <family val="1"/>
      </rPr>
      <t xml:space="preserve">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</si>
  <si>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персоналу/Отдел кадров/Группа подбора персонала/Руководитель группы</t>
    </r>
  </si>
  <si>
    <r>
      <rPr>
        <sz val="9.5"/>
        <rFont val="Times New Roman"/>
        <family val="1"/>
      </rPr>
      <t>Дирекция по персоналу/Отдел развития/Начальник бюро</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</si>
  <si>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t>
    </r>
    <r>
      <rPr>
        <sz val="9.5"/>
        <rFont val="Times New Roman"/>
        <family val="1"/>
      </rPr>
      <t>утомляемости пользователей ПЭВМ</t>
    </r>
  </si>
  <si>
    <r>
      <rPr>
        <sz val="9.5"/>
        <rFont val="Times New Roman"/>
        <family val="1"/>
      </rPr>
      <t xml:space="preserve">рекомендуется организовать рабочую
</t>
    </r>
    <r>
      <rPr>
        <sz val="9.5"/>
        <rFont val="Times New Roman"/>
        <family val="1"/>
      </rPr>
      <t>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</si>
  <si>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персоналу/Отдел кадров/Ведущий специалист</t>
    </r>
  </si>
  <si>
    <r>
      <rPr>
        <sz val="9.5"/>
        <rFont val="Times New Roman"/>
        <family val="1"/>
      </rPr>
      <t>Дирекция по персоналу/Отдел кадров/Ведущий специалист (- руководитель группы)</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</si>
  <si>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 xml:space="preserve">Применять индивидуальный подход с
</t>
    </r>
    <r>
      <rPr>
        <sz val="9.5"/>
        <rFont val="Times New Roman"/>
        <family val="1"/>
      </rPr>
      <t>ограничением времени работы с ПЭВМ</t>
    </r>
  </si>
  <si>
    <r>
      <rPr>
        <sz val="9.5"/>
        <rFont val="Times New Roman"/>
        <family val="1"/>
      </rPr>
      <t>в зависимости от вида категории трудовой деятельности согласно СанПин 2.2.2/2.4.1340-03 от 03.06.2003г.</t>
    </r>
  </si>
  <si>
    <r>
      <rPr>
        <sz val="9.5"/>
        <rFont val="Times New Roman"/>
        <family val="1"/>
      </rPr>
      <t xml:space="preserve">71001569,71
</t>
    </r>
    <r>
      <rPr>
        <sz val="9.5"/>
        <rFont val="Times New Roman"/>
        <family val="1"/>
      </rPr>
      <t xml:space="preserve">001570,7100
</t>
    </r>
    <r>
      <rPr>
        <sz val="9.5"/>
        <rFont val="Times New Roman"/>
        <family val="1"/>
      </rPr>
      <t>1571</t>
    </r>
  </si>
  <si>
    <r>
      <rPr>
        <sz val="9.5"/>
        <rFont val="Times New Roman"/>
        <family val="1"/>
      </rPr>
      <t>Дирекция по персоналу/Отдел кадров/Специалист</t>
    </r>
  </si>
  <si>
    <r>
      <rPr>
        <sz val="9.5"/>
        <rFont val="Times New Roman"/>
        <family val="1"/>
      </rPr>
      <t xml:space="preserve">71001567,71
</t>
    </r>
    <r>
      <rPr>
        <sz val="9.5"/>
        <rFont val="Times New Roman"/>
        <family val="1"/>
      </rPr>
      <t>001568</t>
    </r>
  </si>
  <si>
    <r>
      <rPr>
        <sz val="9.5"/>
        <rFont val="Times New Roman"/>
        <family val="1"/>
      </rPr>
      <t xml:space="preserve">Дирекция по персоналу/Отдел
</t>
    </r>
    <r>
      <rPr>
        <sz val="9.5"/>
        <rFont val="Times New Roman"/>
        <family val="1"/>
      </rPr>
      <t>кадров/Ведущий специалист</t>
    </r>
  </si>
  <si>
    <r>
      <rPr>
        <sz val="9.5"/>
        <rFont val="Times New Roman"/>
        <family val="1"/>
      </rPr>
      <t>Дирекция по персоналу/Отдел кадров/Начальник отдела</t>
    </r>
  </si>
  <si>
    <r>
      <rPr>
        <sz val="9.5"/>
        <rFont val="Times New Roman"/>
        <family val="1"/>
      </rPr>
      <t xml:space="preserve">71001562,71
</t>
    </r>
    <r>
      <rPr>
        <sz val="9.5"/>
        <rFont val="Times New Roman"/>
        <family val="1"/>
      </rPr>
      <t xml:space="preserve">001563,7100
</t>
    </r>
    <r>
      <rPr>
        <sz val="9.5"/>
        <rFont val="Times New Roman"/>
        <family val="1"/>
      </rPr>
      <t>1564</t>
    </r>
  </si>
  <si>
    <r>
      <rPr>
        <sz val="9.5"/>
        <rFont val="Times New Roman"/>
        <family val="1"/>
      </rPr>
      <t xml:space="preserve">71001556,71
</t>
    </r>
    <r>
      <rPr>
        <sz val="9.5"/>
        <rFont val="Times New Roman"/>
        <family val="1"/>
      </rPr>
      <t xml:space="preserve">001557,7100
</t>
    </r>
    <r>
      <rPr>
        <sz val="9.5"/>
        <rFont val="Times New Roman"/>
        <family val="1"/>
      </rPr>
      <t xml:space="preserve">1558,710015
</t>
    </r>
    <r>
      <rPr>
        <sz val="9.5"/>
        <rFont val="Times New Roman"/>
        <family val="1"/>
      </rPr>
      <t>59</t>
    </r>
  </si>
  <si>
    <r>
      <rPr>
        <sz val="9.5"/>
        <rFont val="Times New Roman"/>
        <family val="1"/>
      </rPr>
      <t>Дирекция по персоналу/Отдел кадров/Специалист (по табельному учету)</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</si>
  <si>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 xml:space="preserve">Применять индивидуальный подход с
</t>
    </r>
    <r>
      <rPr>
        <sz val="9.5"/>
        <rFont val="Times New Roman"/>
        <family val="1"/>
      </rPr>
      <t>ограничением времени работы с ПЭВМ в зависимости от вида категории</t>
    </r>
  </si>
  <si>
    <r>
      <rPr>
        <sz val="9.5"/>
        <rFont val="Times New Roman"/>
        <family val="1"/>
      </rPr>
      <t xml:space="preserve">трудовой деятельности согласно
</t>
    </r>
    <r>
      <rPr>
        <sz val="9.5"/>
        <rFont val="Times New Roman"/>
        <family val="1"/>
      </rPr>
      <t>СанПин 2.2.2/2.4.1340-03 от 03.06.2003г.</t>
    </r>
  </si>
  <si>
    <r>
      <rPr>
        <sz val="9.5"/>
        <rFont val="Times New Roman"/>
        <family val="1"/>
      </rPr>
      <t>Управление главного технолога производства автокомпонентов/Конструкторский отдел технологический оснастки/Бригада 000/Инженер-технолог (3 категория)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</si>
  <si>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t>
    </r>
  </si>
  <si>
    <r>
      <rPr>
        <sz val="9.5"/>
        <rFont val="Times New Roman"/>
        <family val="1"/>
      </rPr>
      <t xml:space="preserve">машиностроительных и
</t>
    </r>
    <r>
      <rPr>
        <sz val="9.5"/>
        <rFont val="Times New Roman"/>
        <family val="1"/>
      </rPr>
      <t>металлообрабатывающих производств П.746 Инженер-технолог);</t>
    </r>
  </si>
  <si>
    <r>
      <rPr>
        <sz val="9.5"/>
        <rFont val="Times New Roman"/>
        <family val="1"/>
      </rPr>
      <t>Управление главного технолога производства автокомпонентов/Конструкторский отдел технологический оснастки/Бригада 000/Инженер- конструктор (1 категория)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</si>
  <si>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П.743 Инженер-конструктор);</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</si>
  <si>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t>
    </r>
    <r>
      <rPr>
        <sz val="9.5"/>
        <rFont val="Times New Roman"/>
        <family val="1"/>
      </rPr>
      <t>утомляемости пользователей ПЭВМ рекомендуется организовать рабочую</t>
    </r>
  </si>
  <si>
    <r>
      <rPr>
        <sz val="9.5"/>
        <rFont val="Times New Roman"/>
        <family val="1"/>
      </rPr>
      <t xml:space="preserve">смену путем чередования работ с
</t>
    </r>
    <r>
      <rPr>
        <sz val="9.5"/>
        <rFont val="Times New Roman"/>
        <family val="1"/>
      </rPr>
      <t>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</si>
  <si>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Управление главного технолога производства автокомпонентов/Конструкторский отдел технологический оснастки/Бригада 000/Ведущий инженер
</t>
    </r>
    <r>
      <rPr>
        <sz val="9.5"/>
        <rFont val="Times New Roman"/>
        <family val="1"/>
      </rPr>
      <t>-конструктор</t>
    </r>
  </si>
  <si>
    <r>
      <rPr>
        <sz val="9.5"/>
        <rFont val="Times New Roman"/>
        <family val="1"/>
      </rPr>
      <t>Рекомендуется проходить предварительные и периодические</t>
    </r>
  </si>
  <si>
    <r>
      <rPr>
        <sz val="9.5"/>
        <rFont val="Times New Roman"/>
        <family val="1"/>
      </rPr>
      <t xml:space="preserve">Управление главного технолога производства автокомпонентов/Конструкторский отдел технологический оснастки/Бригада 000/Ведущий инженер
</t>
    </r>
    <r>
      <rPr>
        <sz val="9.5"/>
        <rFont val="Times New Roman"/>
        <family val="1"/>
      </rPr>
      <t>-технолог</t>
    </r>
  </si>
  <si>
    <r>
      <rPr>
        <sz val="9.5"/>
        <rFont val="Times New Roman"/>
        <family val="1"/>
      </rPr>
      <t xml:space="preserve">П.746 Инженер-технолог);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</si>
  <si>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Управление главного технолога производства автокомпонентов/Конструкторский отдел технологический оснастки/Бригада 000/Начальник отдела (в промышленности)</t>
    </r>
  </si>
  <si>
    <r>
      <rPr>
        <sz val="9.5"/>
        <rFont val="Times New Roman"/>
        <family val="1"/>
      </rPr>
      <t xml:space="preserve">МЕТАЛЛООБРАБАТЫВАЮЩИХ
</t>
    </r>
    <r>
      <rPr>
        <sz val="9.5"/>
        <rFont val="Times New Roman"/>
        <family val="1"/>
      </rPr>
      <t>ПРОИЗВОДСТВ 25. Общие профессии машиностроительных и металлообрабатывающих производств П.760 Начальник отдела)</t>
    </r>
  </si>
  <si>
    <r>
      <rPr>
        <sz val="9.5"/>
        <rFont val="Times New Roman"/>
        <family val="1"/>
      </rPr>
      <t>Управление главного технолога производства автокомпонентов/Технологическое бюро подготовки производства/Бригада 000/Инженер-технолог (2 категория)</t>
    </r>
  </si>
  <si>
    <r>
      <rPr>
        <sz val="9.5"/>
        <rFont val="Times New Roman"/>
        <family val="1"/>
      </rPr>
      <t>производства</t>
    </r>
  </si>
  <si>
    <r>
      <rPr>
        <sz val="9.5"/>
        <rFont val="Times New Roman"/>
        <family val="1"/>
      </rPr>
      <t>автокомпонентов/Технологическое бюро</t>
    </r>
  </si>
  <si>
    <r>
      <rPr>
        <sz val="9.5"/>
        <rFont val="Times New Roman"/>
        <family val="1"/>
      </rPr>
      <t>подготовки производства/Бригада</t>
    </r>
  </si>
  <si>
    <r>
      <rPr>
        <sz val="9.5"/>
        <rFont val="Times New Roman"/>
        <family val="1"/>
      </rPr>
      <t>Управление главного технолога производства автокомпонентов/Технологическое бюро подготовки производства/Бригада 000/Ведущий инженер-технолог</t>
    </r>
  </si>
  <si>
    <r>
      <rPr>
        <sz val="9.5"/>
        <rFont val="Times New Roman"/>
        <family val="1"/>
      </rPr>
      <t>В целях предотвращения или уменьшения воздействия на работников</t>
    </r>
  </si>
  <si>
    <r>
      <rPr>
        <sz val="9.5"/>
        <rFont val="Times New Roman"/>
        <family val="1"/>
      </rPr>
      <t>Управление главного технолога производства автокомпонентов/Технологическое бюро литейных процессов/Бригада 000/Ведущий инженер-технолог</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</si>
  <si>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r>
  </si>
  <si>
    <r>
      <rPr>
        <sz val="9.5"/>
        <rFont val="Times New Roman"/>
        <family val="1"/>
      </rPr>
      <t>Управление главного технолога производства автокомпонентов/Технологическое бюро по сварке/Бригада 000/Ведущий инженер-технолог</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</si>
  <si>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</si>
  <si>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Управление главного технолога производства автокомпонентов/Технологическое бюро по штамповке/Бригада 000/Инженер- технолог (2 категория)</t>
    </r>
  </si>
  <si>
    <r>
      <rPr>
        <sz val="9.5"/>
        <rFont val="Times New Roman"/>
        <family val="1"/>
      </rPr>
      <t xml:space="preserve">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</si>
  <si>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Управление главного технолога производства автокомпонентов/Технологическое бюро термической обработки и гальванопокрытий/Бригада 000/Инженер
</t>
    </r>
    <r>
      <rPr>
        <sz val="9.5"/>
        <rFont val="Times New Roman"/>
        <family val="1"/>
      </rPr>
      <t>-технолог</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</si>
  <si>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Для снижения вредного воздействия АПФД и химического фактора использовать средства индивидуальной</t>
    </r>
  </si>
  <si>
    <r>
      <rPr>
        <sz val="9.5"/>
        <rFont val="Times New Roman"/>
        <family val="1"/>
      </rPr>
      <t xml:space="preserve">защиты, прошедших обязательную
</t>
    </r>
    <r>
      <rPr>
        <sz val="9.5"/>
        <rFont val="Times New Roman"/>
        <family val="1"/>
      </rPr>
      <t xml:space="preserve">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</si>
  <si>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Управление главного технолога производства автокомпонентов/Бюро анализа и нормирования/Бригада 000/Инженер-технолог (2 категория)</t>
    </r>
  </si>
  <si>
    <r>
      <rPr>
        <sz val="9.5"/>
        <rFont val="Times New Roman"/>
        <family val="1"/>
      </rPr>
      <t xml:space="preserve">для защиты от загрязнения применять
</t>
    </r>
    <r>
      <rPr>
        <sz val="9.5"/>
        <rFont val="Times New Roman"/>
        <family val="1"/>
      </rPr>
      <t xml:space="preserve">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</si>
  <si>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Управление главного технолога производства автокомпонентов/Бюро анализа и нормирования/Бригада 000/Ведущий инженер-технолог</t>
    </r>
  </si>
  <si>
    <r>
      <rPr>
        <sz val="9.5"/>
        <rFont val="Times New Roman"/>
        <family val="1"/>
      </rPr>
      <t xml:space="preserve">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П.746 Инженер-технолог);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</si>
  <si>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Управление главного технолога производства автокомпонентов/Бюро анализа и нормирования/Бригада 000/Начальник бюро (в
</t>
    </r>
    <r>
      <rPr>
        <sz val="9.5"/>
        <rFont val="Times New Roman"/>
        <family val="1"/>
      </rPr>
      <t>промышленности)</t>
    </r>
  </si>
  <si>
    <r>
      <rPr>
        <sz val="9.5"/>
        <rFont val="Times New Roman"/>
        <family val="1"/>
      </rPr>
      <t xml:space="preserve">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П.757 Начальник бюро);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</si>
  <si>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 xml:space="preserve">производства автокомпонентов/Бригада
</t>
    </r>
    <r>
      <rPr>
        <sz val="9.5"/>
        <rFont val="Times New Roman"/>
        <family val="1"/>
      </rPr>
      <t>000/Главный специалист</t>
    </r>
  </si>
  <si>
    <r>
      <rPr>
        <sz val="9.5"/>
        <rFont val="Times New Roman"/>
        <family val="1"/>
      </rPr>
      <t xml:space="preserve">уменьшения воздействия на работников
</t>
    </r>
    <r>
      <rPr>
        <sz val="9.5"/>
        <rFont val="Times New Roman"/>
        <family val="1"/>
      </rPr>
      <t xml:space="preserve">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П.734 Главный специалист);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 xml:space="preserve">Применять индивидуальный подход с
</t>
    </r>
    <r>
      <rPr>
        <sz val="9.5"/>
        <rFont val="Times New Roman"/>
        <family val="1"/>
      </rPr>
      <t>ограничением времени работы с ПЭВМ</t>
    </r>
  </si>
  <si>
    <r>
      <rPr>
        <sz val="9.5"/>
        <rFont val="Times New Roman"/>
        <family val="1"/>
      </rPr>
      <t>Управление главного технолога производства автокомпонентов/Бригада 000/Главный специалист</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</si>
  <si>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П.734 Главный специалист);
</t>
    </r>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t>
    </r>
    <r>
      <rPr>
        <sz val="9.5"/>
        <rFont val="Times New Roman"/>
        <family val="1"/>
      </rPr>
      <t>рекомендуется организовать рабочую</t>
    </r>
  </si>
  <si>
    <r>
      <rPr>
        <sz val="9.5"/>
        <rFont val="Times New Roman"/>
        <family val="1"/>
      </rPr>
      <t>Дирекция по экономике и финансам/Казначейство/Группа подготовки платежей/Специалист</t>
    </r>
  </si>
  <si>
    <r>
      <rPr>
        <sz val="9.5"/>
        <rFont val="Times New Roman"/>
        <family val="1"/>
      </rPr>
      <t>Дирекция по экономике и финансам/Казначейство/Группа платежей/Ведущий экономист</t>
    </r>
  </si>
  <si>
    <r>
      <rPr>
        <sz val="9.5"/>
        <rFont val="Times New Roman"/>
        <family val="1"/>
      </rPr>
      <t>Дирекция по экономике и</t>
    </r>
  </si>
  <si>
    <r>
      <rPr>
        <sz val="9.5"/>
        <rFont val="Times New Roman"/>
        <family val="1"/>
      </rPr>
      <t>финансам/Планово-экономический</t>
    </r>
  </si>
  <si>
    <r>
      <rPr>
        <sz val="9.5"/>
        <rFont val="Times New Roman"/>
        <family val="1"/>
      </rPr>
      <t>департамент /Отдел оперативного</t>
    </r>
  </si>
  <si>
    <r>
      <rPr>
        <sz val="9.5"/>
        <rFont val="Times New Roman"/>
        <family val="1"/>
      </rPr>
      <t>финансового планирования и экономики</t>
    </r>
  </si>
  <si>
    <r>
      <rPr>
        <sz val="9.5"/>
        <rFont val="Times New Roman"/>
        <family val="1"/>
      </rPr>
      <t>основных цехов/Бюро экономики</t>
    </r>
  </si>
  <si>
    <r>
      <rPr>
        <sz val="9.5"/>
        <rFont val="Times New Roman"/>
        <family val="1"/>
      </rPr>
      <t>автокомпонентов/Экономист</t>
    </r>
  </si>
  <si>
    <r>
      <rPr>
        <sz val="9.5"/>
        <rFont val="Times New Roman"/>
        <family val="1"/>
      </rPr>
      <t>производства автокомпонентов/Ведущий</t>
    </r>
  </si>
  <si>
    <r>
      <rPr>
        <sz val="9.5"/>
        <rFont val="Times New Roman"/>
        <family val="1"/>
      </rPr>
      <t>экономист</t>
    </r>
  </si>
  <si>
    <r>
      <rPr>
        <sz val="9.5"/>
        <rFont val="Times New Roman"/>
        <family val="1"/>
      </rPr>
      <t>финансового планирования и экономики основных цехов/Бюро экономики производства автокомпонентов/Ведущий экономист</t>
    </r>
  </si>
  <si>
    <r>
      <rPr>
        <sz val="9.5"/>
        <rFont val="Times New Roman"/>
        <family val="1"/>
      </rPr>
      <t>Дирекция по экономике и финансам/Планово-экономический департамент /Отдел оперативного финансового планирования и экономики основных цехов/Бюро экономики производства автокомпонентов/Начальник бюро (в промышленности)</t>
    </r>
  </si>
  <si>
    <r>
      <rPr>
        <sz val="9.5"/>
        <rFont val="Times New Roman"/>
        <family val="1"/>
      </rPr>
      <t>Дирекция по экономике и финансам/Планово-экономический департамент /Отдел оперативного финансового планирования и экономики основных цехов/Ведущий экономист</t>
    </r>
  </si>
  <si>
    <r>
      <rPr>
        <sz val="9.5"/>
        <rFont val="Times New Roman"/>
        <family val="1"/>
      </rPr>
      <t>Дирекция по экономике и финансам/Планово-экономический департамент /Отдел оперативного финансового планирования и экономики основных цехов/Руководитель группы (в промышленности)</t>
    </r>
  </si>
  <si>
    <r>
      <rPr>
        <sz val="9.5"/>
        <rFont val="Times New Roman"/>
        <family val="1"/>
      </rPr>
      <t>Дирекция по экономике и финансам/Бухгалтерия/Отдел учета затрат производства автокомпонентов/Бухгалтер (вторая категория)</t>
    </r>
  </si>
  <si>
    <r>
      <rPr>
        <sz val="9.5"/>
        <rFont val="Times New Roman"/>
        <family val="1"/>
      </rPr>
      <t>финансам/Бухгалтерия/Отдел учета</t>
    </r>
  </si>
  <si>
    <r>
      <rPr>
        <sz val="9.5"/>
        <rFont val="Times New Roman"/>
        <family val="1"/>
      </rPr>
      <t>затрат производства</t>
    </r>
  </si>
  <si>
    <r>
      <rPr>
        <sz val="9.5"/>
        <rFont val="Times New Roman"/>
        <family val="1"/>
      </rPr>
      <t>автокомпонентов/Заместитель главного</t>
    </r>
  </si>
  <si>
    <r>
      <rPr>
        <sz val="9.5"/>
        <rFont val="Times New Roman"/>
        <family val="1"/>
      </rPr>
      <t>бухгалтера (по производству)</t>
    </r>
  </si>
  <si>
    <r>
      <rPr>
        <sz val="9.5"/>
        <rFont val="Times New Roman"/>
        <family val="1"/>
      </rPr>
      <t>автокомпонентов/Ведущий бухгалтер</t>
    </r>
  </si>
  <si>
    <r>
      <rPr>
        <sz val="9.5"/>
        <rFont val="Times New Roman"/>
        <family val="1"/>
      </rPr>
      <t>автокомпонентов/Бухгалтер (вторая</t>
    </r>
  </si>
  <si>
    <r>
      <rPr>
        <sz val="9.5"/>
        <rFont val="Times New Roman"/>
        <family val="1"/>
      </rPr>
      <t>автокомпонентов/Бухгалтер (первая</t>
    </r>
  </si>
  <si>
    <r>
      <rPr>
        <sz val="9.5"/>
        <rFont val="Times New Roman"/>
        <family val="1"/>
      </rPr>
      <t xml:space="preserve">и соцразвития РФ от 12.04.2011 №302 н,
</t>
    </r>
    <r>
      <rPr>
        <sz val="9.5"/>
        <rFont val="Times New Roman"/>
        <family val="1"/>
      </rPr>
      <t xml:space="preserve">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</si>
  <si>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Дирекция по экономике и финансам/Бухгалтерия/Отдел учета затрат производства автокомпонентов/Ведущий бухгалтер (- руководитель группы)</t>
    </r>
  </si>
  <si>
    <r>
      <rPr>
        <sz val="9.5"/>
        <rFont val="Times New Roman"/>
        <family val="1"/>
      </rPr>
      <t>Дирекция по экономике и финансам/Бухгалтерия/Отдел учета затрат производства автокомпонентов/Ведущий бухгалтер</t>
    </r>
  </si>
  <si>
    <r>
      <rPr>
        <sz val="9.5"/>
        <rFont val="Times New Roman"/>
        <family val="1"/>
      </rPr>
      <t xml:space="preserve">Рекомендуется проходить 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t>
    </r>
    <r>
      <rPr>
        <sz val="9.5"/>
        <rFont val="Times New Roman"/>
        <family val="1"/>
      </rPr>
      <t>рабочего времени)</t>
    </r>
  </si>
  <si>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</si>
  <si>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автокомпонентов/Начальник отдела (в</t>
    </r>
  </si>
  <si>
    <r>
      <rPr>
        <sz val="9.5"/>
        <rFont val="Times New Roman"/>
        <family val="1"/>
      </rPr>
      <t>продаж запасных частей и прочей</t>
    </r>
  </si>
  <si>
    <r>
      <rPr>
        <sz val="9.5"/>
        <rFont val="Times New Roman"/>
        <family val="1"/>
      </rPr>
      <t>реализации/Бухгалтер</t>
    </r>
  </si>
  <si>
    <r>
      <rPr>
        <sz val="9.5"/>
        <rFont val="Times New Roman"/>
        <family val="1"/>
      </rPr>
      <t>прочих затрат, основных средств и</t>
    </r>
  </si>
  <si>
    <r>
      <rPr>
        <sz val="9.5"/>
        <rFont val="Times New Roman"/>
        <family val="1"/>
      </rPr>
      <t>капитальных вложений/Бухгалтер</t>
    </r>
  </si>
  <si>
    <r>
      <rPr>
        <sz val="9.5"/>
        <rFont val="Times New Roman"/>
        <family val="1"/>
      </rPr>
      <t>(вторая категория)</t>
    </r>
  </si>
  <si>
    <r>
      <rPr>
        <sz val="9.5"/>
        <rFont val="Times New Roman"/>
        <family val="1"/>
      </rPr>
      <t>(первая категория)</t>
    </r>
  </si>
  <si>
    <r>
      <rPr>
        <sz val="9.5"/>
        <rFont val="Times New Roman"/>
        <family val="1"/>
      </rPr>
      <t>затрат вспомогательного</t>
    </r>
  </si>
  <si>
    <r>
      <rPr>
        <sz val="9.5"/>
        <rFont val="Times New Roman"/>
        <family val="1"/>
      </rPr>
      <t>производства/Специалист</t>
    </r>
  </si>
  <si>
    <r>
      <rPr>
        <sz val="9.5"/>
        <rFont val="Times New Roman"/>
        <family val="1"/>
      </rPr>
      <t>Дирекция по экономике и финансам/Бухгалтерия/Отдел учета затрат вспомогательного производства/Бухгалтер</t>
    </r>
  </si>
  <si>
    <r>
      <rPr>
        <sz val="9.5"/>
        <rFont val="Times New Roman"/>
        <family val="1"/>
      </rPr>
      <t>Дирекция по экономике и финансам/Бухгалтерия/Отдел учета затрат вспомогательного производства/Ведущий специалист</t>
    </r>
  </si>
  <si>
    <r>
      <rPr>
        <sz val="9.5"/>
        <rFont val="Times New Roman"/>
        <family val="1"/>
      </rPr>
      <t>производства/Бухгалтер (первая</t>
    </r>
  </si>
  <si>
    <r>
      <rPr>
        <sz val="9.5"/>
        <rFont val="Times New Roman"/>
        <family val="1"/>
      </rPr>
      <t>финансам/Бухгалтерия/Налоговый</t>
    </r>
  </si>
  <si>
    <r>
      <rPr>
        <sz val="9.5"/>
        <rFont val="Times New Roman"/>
        <family val="1"/>
      </rPr>
      <t>отдел/Ведущий бухгалтер (-</t>
    </r>
  </si>
  <si>
    <r>
      <rPr>
        <sz val="9.5"/>
        <rFont val="Times New Roman"/>
        <family val="1"/>
      </rPr>
      <t>руководитель группы)</t>
    </r>
  </si>
  <si>
    <r>
      <rPr>
        <sz val="9.5"/>
        <rFont val="Times New Roman"/>
        <family val="1"/>
      </rPr>
      <t>финансам/Бухгалтерия/Отдел расчетов с</t>
    </r>
  </si>
  <si>
    <r>
      <rPr>
        <sz val="9.5"/>
        <rFont val="Times New Roman"/>
        <family val="1"/>
      </rPr>
      <t>персоналом/Бухгалтер (вторая</t>
    </r>
  </si>
  <si>
    <r>
      <rPr>
        <sz val="9.5"/>
        <rFont val="Times New Roman"/>
        <family val="1"/>
      </rPr>
      <t>персоналом/Бухгалтер</t>
    </r>
  </si>
  <si>
    <r>
      <rPr>
        <sz val="9.5"/>
        <rFont val="Times New Roman"/>
        <family val="1"/>
      </rPr>
      <t>финансам/Бухгалтерия/Отдел расчетов с персоналом/Ведущий бухгалтер (- руководитель группы)</t>
    </r>
  </si>
  <si>
    <r>
      <rPr>
        <sz val="9.5"/>
        <rFont val="Times New Roman"/>
        <family val="1"/>
      </rPr>
      <t xml:space="preserve">предварительные и периодические медосмотры в установленном порядке; Приказ Министерства здравоохранения и соцразвития РФ от 12.04.2011 №302 н, Приложение 1 п.3.2.2.4, согласно 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</si>
  <si>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9.5"/>
        <rFont val="Times New Roman"/>
        <family val="1"/>
      </rPr>
      <t>Производство сборки и сдачи автомобилей /Участок сборки двигателей/Бригада 151/Слесарь механосборочных работ</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</si>
  <si>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t>
    </r>
    <r>
      <rPr>
        <sz val="9.5"/>
        <rFont val="Times New Roman"/>
        <family val="1"/>
      </rPr>
      <t>машиностроительных и</t>
    </r>
  </si>
  <si>
    <r>
      <rPr>
        <sz val="9.5"/>
        <rFont val="Times New Roman"/>
        <family val="1"/>
      </rPr>
      <t xml:space="preserve">металлообрабатывающих производств
</t>
    </r>
    <r>
      <rPr>
        <sz val="9.5"/>
        <rFont val="Times New Roman"/>
        <family val="1"/>
      </rPr>
      <t xml:space="preserve">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Для безопасной продолжительности работы в контакте с локальной вибрацией рекомендуется применять виброизолирующие перчатки.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</si>
  <si>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Производство сборки и сдачи</t>
    </r>
  </si>
  <si>
    <r>
      <rPr>
        <sz val="9.5"/>
        <rFont val="Times New Roman"/>
        <family val="1"/>
      </rPr>
      <t>автомобилей /Участок стендовых испытаний/Бригада 311/Слесарь механосборочных работ</t>
    </r>
  </si>
  <si>
    <r>
      <rPr>
        <sz val="9.5"/>
        <rFont val="Times New Roman"/>
        <family val="1"/>
      </rPr>
      <t xml:space="preserve">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</si>
  <si>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Производство сборки и сдачи автомобилей /Участок стендовых испытаний/Бригада 311/Слесарь механосборочных работ</t>
    </r>
  </si>
  <si>
    <r>
      <rPr>
        <sz val="9.5"/>
        <rFont val="Times New Roman"/>
        <family val="1"/>
      </rPr>
      <t xml:space="preserve">45042077,45
</t>
    </r>
    <r>
      <rPr>
        <sz val="9.5"/>
        <rFont val="Times New Roman"/>
        <family val="1"/>
      </rPr>
      <t>042078</t>
    </r>
  </si>
  <si>
    <r>
      <rPr>
        <sz val="9.5"/>
        <rFont val="Times New Roman"/>
        <family val="1"/>
      </rPr>
      <t>Производство сборки и сдачи автомобилей /Участок устранения дефектов ЛКП на легковых а/м/Бригада 451, 461/Маляр</t>
    </r>
  </si>
  <si>
    <r>
      <rPr>
        <sz val="9.5"/>
        <rFont val="Times New Roman"/>
        <family val="1"/>
      </rPr>
      <t xml:space="preserve">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П.658 Маляр);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направленные на уменьшение интенсивности выделения и локализацию вредного производственного фактора химического действия;
</t>
    </r>
    <r>
      <rPr>
        <sz val="9.5"/>
        <rFont val="Times New Roman"/>
        <family val="1"/>
      </rPr>
      <t xml:space="preserve">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</si>
  <si>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45042075,45
</t>
    </r>
    <r>
      <rPr>
        <sz val="9.5"/>
        <rFont val="Times New Roman"/>
        <family val="1"/>
      </rPr>
      <t>042076</t>
    </r>
  </si>
  <si>
    <r>
      <rPr>
        <sz val="9.5"/>
        <rFont val="Times New Roman"/>
        <family val="1"/>
      </rPr>
      <t>Производство сборки и сдачи автомобилей /Участок устранения дефектов ЛКП на легковых а/м/Бригада 451, 461/Рихтовщик кузовов</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</si>
  <si>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19.1 Сварка и сборка кабин П.337 Рихтовщик кузовов);</t>
    </r>
  </si>
  <si>
    <r>
      <rPr>
        <sz val="9.5"/>
        <rFont val="Times New Roman"/>
        <family val="1"/>
      </rPr>
      <t>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t>
    </r>
  </si>
  <si>
    <r>
      <rPr>
        <sz val="9.5"/>
        <rFont val="Times New Roman"/>
        <family val="1"/>
      </rPr>
      <t xml:space="preserve">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t>
    </r>
    <r>
      <rPr>
        <sz val="9.5"/>
        <rFont val="Times New Roman"/>
        <family val="1"/>
      </rPr>
      <t xml:space="preserve">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</si>
  <si>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Производство сборки и сдачи автомобилей /Участок сдачи автомобилей/Бригада 100/Слесарь механосборочных работ (Бригадир)</t>
    </r>
  </si>
  <si>
    <r>
      <rPr>
        <sz val="9.5"/>
        <rFont val="Times New Roman"/>
        <family val="1"/>
      </rPr>
      <t xml:space="preserve">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</si>
  <si>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Производство сборки и сдачи автомобилей /Участок сдачи автомобилей/Бригада 000/Начальник участка</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</si>
  <si>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П.751 Начальник участка);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</si>
  <si>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П.751 Начальник участка);</t>
    </r>
  </si>
  <si>
    <r>
      <rPr>
        <sz val="9.5"/>
        <rFont val="Times New Roman"/>
        <family val="1"/>
      </rPr>
      <t>автомобилей /Бригада 311, 321/Слесарь</t>
    </r>
  </si>
  <si>
    <r>
      <rPr>
        <sz val="9.5"/>
        <rFont val="Times New Roman"/>
        <family val="1"/>
      </rPr>
      <t>механосборочных работ</t>
    </r>
  </si>
  <si>
    <r>
      <rPr>
        <sz val="9.5"/>
        <rFont val="Times New Roman"/>
        <family val="1"/>
      </rPr>
      <t>П.696 Слесарь механосборочных работ);</t>
    </r>
  </si>
  <si>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</si>
  <si>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45041778,45
</t>
    </r>
    <r>
      <rPr>
        <sz val="9.5"/>
        <rFont val="Times New Roman"/>
        <family val="1"/>
      </rPr>
      <t xml:space="preserve">041779,4504
</t>
    </r>
    <r>
      <rPr>
        <sz val="9.5"/>
        <rFont val="Times New Roman"/>
        <family val="1"/>
      </rPr>
      <t xml:space="preserve">1780,450419
</t>
    </r>
    <r>
      <rPr>
        <sz val="9.5"/>
        <rFont val="Times New Roman"/>
        <family val="1"/>
      </rPr>
      <t>47,45041948</t>
    </r>
  </si>
  <si>
    <r>
      <rPr>
        <sz val="9.5"/>
        <rFont val="Times New Roman"/>
        <family val="1"/>
      </rPr>
      <t>Производство сборки и сдачи автомобилей /Участок сдачи автомобилей/Бригада 410/Слесарь механосборочных работ</t>
    </r>
  </si>
  <si>
    <r>
      <rPr>
        <sz val="9.5"/>
        <rFont val="Times New Roman"/>
        <family val="1"/>
      </rPr>
      <t xml:space="preserve">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</si>
  <si>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Производство сборки и сдачи автомобилей /Участок сборки грузовых автомобилей/Бригада 211/Слесарь механосборочных работ</t>
    </r>
  </si>
  <si>
    <r>
      <rPr>
        <sz val="9.5"/>
        <rFont val="Times New Roman"/>
        <family val="1"/>
      </rPr>
      <t xml:space="preserve">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шума использовать средства защиты в соответствии с ГОСТ Р 12.4.211-99, ГОСТ Р 12.4.212-99, ГОСТ Р 12.4.213-99</t>
    </r>
  </si>
  <si>
    <r>
      <rPr>
        <sz val="9.5"/>
        <rFont val="Times New Roman"/>
        <family val="1"/>
      </rPr>
      <t xml:space="preserve">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Рекомендуется  разработать мероприятия по режиму труда и отдыха с учетом тяжести трудового процесса
</t>
    </r>
    <r>
      <rPr>
        <sz val="9.5"/>
        <rFont val="Times New Roman"/>
        <family val="1"/>
      </rPr>
      <t>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t>
    </r>
  </si>
  <si>
    <r>
      <rPr>
        <sz val="9.5"/>
        <rFont val="Times New Roman"/>
        <family val="1"/>
      </rPr>
      <t xml:space="preserve">45022066,45
</t>
    </r>
    <r>
      <rPr>
        <sz val="9.5"/>
        <rFont val="Times New Roman"/>
        <family val="1"/>
      </rPr>
      <t xml:space="preserve">022067,4502
</t>
    </r>
    <r>
      <rPr>
        <sz val="9.5"/>
        <rFont val="Times New Roman"/>
        <family val="1"/>
      </rPr>
      <t>2068,450220</t>
    </r>
  </si>
  <si>
    <r>
      <rPr>
        <sz val="9.5"/>
        <rFont val="Times New Roman"/>
        <family val="1"/>
      </rPr>
      <t xml:space="preserve">Производство сборки и сдачи автомобилей /Участок сборки грузовых
</t>
    </r>
    <r>
      <rPr>
        <sz val="9.5"/>
        <rFont val="Times New Roman"/>
        <family val="1"/>
      </rPr>
      <t>автомобилей/Бригада 211/Слесарь</t>
    </r>
  </si>
  <si>
    <r>
      <rPr>
        <sz val="9.5"/>
        <rFont val="Times New Roman"/>
        <family val="1"/>
      </rPr>
      <t>69,45022070,</t>
    </r>
  </si>
  <si>
    <r>
      <rPr>
        <sz val="9.5"/>
        <rFont val="Times New Roman"/>
        <family val="1"/>
      </rPr>
      <t>рационализации режимов труда в</t>
    </r>
  </si>
  <si>
    <r>
      <rPr>
        <sz val="9.5"/>
        <rFont val="Times New Roman"/>
        <family val="1"/>
      </rPr>
      <t>условиях воздействия интенсивного</t>
    </r>
  </si>
  <si>
    <r>
      <rPr>
        <sz val="9.5"/>
        <rFont val="Times New Roman"/>
        <family val="1"/>
      </rPr>
      <t>шума, для снижения шумовой</t>
    </r>
  </si>
  <si>
    <r>
      <rPr>
        <sz val="9.5"/>
        <rFont val="Times New Roman"/>
        <family val="1"/>
      </rPr>
      <t>экспозиции. Длительность</t>
    </r>
  </si>
  <si>
    <r>
      <rPr>
        <sz val="9.5"/>
        <rFont val="Times New Roman"/>
        <family val="1"/>
      </rPr>
      <t>дополнительных регламентированных</t>
    </r>
  </si>
  <si>
    <r>
      <rPr>
        <sz val="9.5"/>
        <rFont val="Times New Roman"/>
        <family val="1"/>
      </rPr>
      <t>перерывов установить с учётом уровня</t>
    </r>
  </si>
  <si>
    <r>
      <rPr>
        <sz val="9.5"/>
        <rFont val="Times New Roman"/>
        <family val="1"/>
      </rPr>
      <t xml:space="preserve">шума и средств индивидуальной защиты в соответствии Р 2.2.2006-05 Гигиена труда. Руководство по гигиенической оценке факторов рабочей среды и трудового процесса. Критерии и классификация условий труда от 29.07.2015 (приложение 7, табл. п.7.3).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</si>
  <si>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автомобилей /Участок сборки грузовых</t>
    </r>
  </si>
  <si>
    <r>
      <rPr>
        <sz val="9.5"/>
        <rFont val="Times New Roman"/>
        <family val="1"/>
      </rPr>
      <t>автомобилей/Бригада 211/Слесарь</t>
    </r>
  </si>
  <si>
    <r>
      <rPr>
        <sz val="9.5"/>
        <rFont val="Times New Roman"/>
        <family val="1"/>
      </rPr>
      <t>30,45022031,</t>
    </r>
  </si>
  <si>
    <r>
      <rPr>
        <sz val="9.5"/>
        <rFont val="Times New Roman"/>
        <family val="1"/>
      </rPr>
      <t>35,45022036,</t>
    </r>
  </si>
  <si>
    <r>
      <rPr>
        <sz val="9.5"/>
        <rFont val="Times New Roman"/>
        <family val="1"/>
      </rPr>
      <t>40,45022041,</t>
    </r>
  </si>
  <si>
    <r>
      <rPr>
        <sz val="9.5"/>
        <rFont val="Times New Roman"/>
        <family val="1"/>
      </rPr>
      <t>45,45022046,</t>
    </r>
  </si>
  <si>
    <r>
      <rPr>
        <sz val="9.5"/>
        <rFont val="Times New Roman"/>
        <family val="1"/>
      </rPr>
      <t>50,45022051,</t>
    </r>
  </si>
  <si>
    <r>
      <rPr>
        <sz val="9.5"/>
        <rFont val="Times New Roman"/>
        <family val="1"/>
      </rPr>
      <t>55,45022056,</t>
    </r>
  </si>
  <si>
    <r>
      <rPr>
        <sz val="9.5"/>
        <rFont val="Times New Roman"/>
        <family val="1"/>
      </rPr>
      <t>60,45022061,</t>
    </r>
  </si>
  <si>
    <r>
      <rPr>
        <sz val="9.5"/>
        <rFont val="Times New Roman"/>
        <family val="1"/>
      </rPr>
      <t xml:space="preserve">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по рационализации режимов труда в условиях воздействия интенсивного шума, для снижения шумовой экспозиции. Длительность дополнительных регламентированных перерывов установить с учётом уровня шума и средств индивидуальной защиты в соответствии Р 2.2.2006-05 Гигиена труда. Руководство по гигиенической оценке факторов рабочей среды и трудового процесса. Критерии и классификация условий труда от 29.07.2015 (приложение 7, табл. п.7.3).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</si>
  <si>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Производство сборки и сдачи автомобилей /Участок сборки грузовых автомобилей/Бригада 100/Слесарь механосборочных работ (Бригадир)</t>
    </r>
  </si>
  <si>
    <r>
      <rPr>
        <sz val="9.5"/>
        <rFont val="Times New Roman"/>
        <family val="1"/>
      </rPr>
      <t xml:space="preserve">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</si>
  <si>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</si>
  <si>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</si>
  <si>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Производство сборки и сдачи автомобилей /Участок сборки грузовых автомобилей/Бригада 000/Начальник участка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</si>
  <si>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П.751 Начальник участка);</t>
    </r>
  </si>
  <si>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</si>
  <si>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автомобилей /Участок сборки легковых</t>
    </r>
  </si>
  <si>
    <r>
      <rPr>
        <sz val="9.5"/>
        <rFont val="Times New Roman"/>
        <family val="1"/>
      </rPr>
      <t>автомобилей/Бригада 111/Слесарь</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</si>
  <si>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шума использовать средства защиты в соответствии с ГОСТ Р 12.4.211-99, ГОСТ Р 12.4.212-99, ГОСТ Р 12.4.213-99</t>
    </r>
  </si>
  <si>
    <r>
      <rPr>
        <sz val="9.5"/>
        <rFont val="Times New Roman"/>
        <family val="1"/>
      </rPr>
      <t>Производство сборки и сдачи автомобилей /Участок сборки легковых автомобилей/Бригада 111/Слесарь механосборочных работ</t>
    </r>
  </si>
  <si>
    <r>
      <rPr>
        <sz val="9.5"/>
        <rFont val="Times New Roman"/>
        <family val="1"/>
      </rPr>
      <t xml:space="preserve">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Рекомендуется  разработать мероприятия по режиму труда и отдыха с учетом тяжести трудового процесса
</t>
    </r>
    <r>
      <rPr>
        <sz val="9.5"/>
        <rFont val="Times New Roman"/>
        <family val="1"/>
      </rPr>
      <t>Меры профилактики перенапряжения опорно-двигательного аппарата и нервно-мышечной системы, восстановления работоспособности должны быть направлены на</t>
    </r>
  </si>
  <si>
    <r>
      <rPr>
        <sz val="9.5"/>
        <rFont val="Times New Roman"/>
        <family val="1"/>
      </rPr>
      <t>равномерное распределение значительных статико-динамических нагрузок и достижения оптимального соответствия эргономических параметров.</t>
    </r>
  </si>
  <si>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</si>
  <si>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15,45012016,</t>
    </r>
  </si>
  <si>
    <r>
      <rPr>
        <sz val="9.5"/>
        <rFont val="Times New Roman"/>
        <family val="1"/>
      </rPr>
      <t xml:space="preserve">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Разработать мероприятия по рационализации режимов труда в условиях воздействия интенсивного шума, для снижения шумовой экспозиции. Длительность дополнительных регламентированных перерывов установить с учётом уровня шума и средств индивидуальной защиты в соответствии Р 2.2.2006-05 Гигиена труда. Руководство по гигиенической оценке факторов рабочей среды и трудового процесса. Критерии и классификация условий труда от 29.07.2015 (приложение 7, табл. п.7.3).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</si>
  <si>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45011962,45
</t>
    </r>
    <r>
      <rPr>
        <sz val="9.5"/>
        <rFont val="Times New Roman"/>
        <family val="1"/>
      </rPr>
      <t xml:space="preserve">011963,4501
</t>
    </r>
    <r>
      <rPr>
        <sz val="9.5"/>
        <rFont val="Times New Roman"/>
        <family val="1"/>
      </rPr>
      <t xml:space="preserve">1964,450119
</t>
    </r>
    <r>
      <rPr>
        <sz val="9.5"/>
        <rFont val="Times New Roman"/>
        <family val="1"/>
      </rPr>
      <t xml:space="preserve">65,45011966,
</t>
    </r>
    <r>
      <rPr>
        <sz val="9.5"/>
        <rFont val="Times New Roman"/>
        <family val="1"/>
      </rPr>
      <t xml:space="preserve">45011967,45
</t>
    </r>
    <r>
      <rPr>
        <sz val="9.5"/>
        <rFont val="Times New Roman"/>
        <family val="1"/>
      </rPr>
      <t xml:space="preserve">011968,4501
</t>
    </r>
    <r>
      <rPr>
        <sz val="9.5"/>
        <rFont val="Times New Roman"/>
        <family val="1"/>
      </rPr>
      <t xml:space="preserve">1969,450119
</t>
    </r>
    <r>
      <rPr>
        <sz val="9.5"/>
        <rFont val="Times New Roman"/>
        <family val="1"/>
      </rPr>
      <t xml:space="preserve">70,45011971,
</t>
    </r>
    <r>
      <rPr>
        <sz val="9.5"/>
        <rFont val="Times New Roman"/>
        <family val="1"/>
      </rPr>
      <t xml:space="preserve">45011972,45
</t>
    </r>
    <r>
      <rPr>
        <sz val="9.5"/>
        <rFont val="Times New Roman"/>
        <family val="1"/>
      </rPr>
      <t xml:space="preserve">011973,4501
</t>
    </r>
    <r>
      <rPr>
        <sz val="9.5"/>
        <rFont val="Times New Roman"/>
        <family val="1"/>
      </rPr>
      <t xml:space="preserve">1974,450119
</t>
    </r>
    <r>
      <rPr>
        <sz val="9.5"/>
        <rFont val="Times New Roman"/>
        <family val="1"/>
      </rPr>
      <t xml:space="preserve">75,45011976,
</t>
    </r>
    <r>
      <rPr>
        <sz val="9.5"/>
        <rFont val="Times New Roman"/>
        <family val="1"/>
      </rPr>
      <t xml:space="preserve">45011977,45
</t>
    </r>
    <r>
      <rPr>
        <sz val="9.5"/>
        <rFont val="Times New Roman"/>
        <family val="1"/>
      </rPr>
      <t xml:space="preserve">011978,4501
</t>
    </r>
    <r>
      <rPr>
        <sz val="9.5"/>
        <rFont val="Times New Roman"/>
        <family val="1"/>
      </rPr>
      <t xml:space="preserve">1979,450119
</t>
    </r>
    <r>
      <rPr>
        <sz val="9.5"/>
        <rFont val="Times New Roman"/>
        <family val="1"/>
      </rPr>
      <t xml:space="preserve">80,45011981,
</t>
    </r>
    <r>
      <rPr>
        <sz val="9.5"/>
        <rFont val="Times New Roman"/>
        <family val="1"/>
      </rPr>
      <t xml:space="preserve">45011982,45
</t>
    </r>
    <r>
      <rPr>
        <sz val="9.5"/>
        <rFont val="Times New Roman"/>
        <family val="1"/>
      </rPr>
      <t xml:space="preserve">011983,4501
</t>
    </r>
    <r>
      <rPr>
        <sz val="9.5"/>
        <rFont val="Times New Roman"/>
        <family val="1"/>
      </rPr>
      <t>1984,450119</t>
    </r>
  </si>
  <si>
    <r>
      <rPr>
        <sz val="9.5"/>
        <rFont val="Times New Roman"/>
        <family val="1"/>
      </rPr>
      <t>85,45011986,</t>
    </r>
  </si>
  <si>
    <r>
      <rPr>
        <sz val="9.5"/>
        <rFont val="Times New Roman"/>
        <family val="1"/>
      </rPr>
      <t>90,45011991,</t>
    </r>
  </si>
  <si>
    <r>
      <rPr>
        <sz val="9.5"/>
        <rFont val="Times New Roman"/>
        <family val="1"/>
      </rPr>
      <t>95,45011996,</t>
    </r>
  </si>
  <si>
    <r>
      <rPr>
        <sz val="9.5"/>
        <rFont val="Times New Roman"/>
        <family val="1"/>
      </rPr>
      <t>00,45012001,</t>
    </r>
  </si>
  <si>
    <r>
      <rPr>
        <sz val="9.5"/>
        <rFont val="Times New Roman"/>
        <family val="1"/>
      </rPr>
      <t>05,45012006,</t>
    </r>
  </si>
  <si>
    <r>
      <rPr>
        <sz val="9.5"/>
        <rFont val="Times New Roman"/>
        <family val="1"/>
      </rPr>
      <t>шума и средств индивидуальной защиты</t>
    </r>
  </si>
  <si>
    <r>
      <rPr>
        <sz val="9.5"/>
        <rFont val="Times New Roman"/>
        <family val="1"/>
      </rPr>
      <t>в соответствии Р 2.2.2006-05 Гигиена</t>
    </r>
  </si>
  <si>
    <r>
      <rPr>
        <sz val="9.5"/>
        <rFont val="Times New Roman"/>
        <family val="1"/>
      </rPr>
      <t>труда. Руководство по гигиенической</t>
    </r>
  </si>
  <si>
    <r>
      <rPr>
        <sz val="9.5"/>
        <rFont val="Times New Roman"/>
        <family val="1"/>
      </rPr>
      <t>оценке факторов рабочей среды и</t>
    </r>
  </si>
  <si>
    <r>
      <rPr>
        <sz val="9.5"/>
        <rFont val="Times New Roman"/>
        <family val="1"/>
      </rPr>
      <t>трудового процесса. Критерии и</t>
    </r>
  </si>
  <si>
    <r>
      <rPr>
        <sz val="9.5"/>
        <rFont val="Times New Roman"/>
        <family val="1"/>
      </rPr>
      <t>классификация условий труда от</t>
    </r>
  </si>
  <si>
    <r>
      <rPr>
        <sz val="9.5"/>
        <rFont val="Times New Roman"/>
        <family val="1"/>
      </rPr>
      <t>29.07.2015 (приложение 7, табл. п.7.3).</t>
    </r>
  </si>
  <si>
    <r>
      <rPr>
        <sz val="9.5"/>
        <rFont val="Times New Roman"/>
        <family val="1"/>
      </rPr>
      <t>Производство сборки и сдачи автомобилей /Участок сборки легковых автомобилей/Бригада 100/Слесарь механосборочных работ (Бригадир)</t>
    </r>
  </si>
  <si>
    <r>
      <rPr>
        <sz val="9.5"/>
        <rFont val="Times New Roman"/>
        <family val="1"/>
      </rPr>
      <t xml:space="preserve">СИЗ (Приказ Минздравсоцразвития
</t>
    </r>
    <r>
      <rPr>
        <sz val="9.5"/>
        <rFont val="Times New Roman"/>
        <family val="1"/>
      </rPr>
      <t xml:space="preserve">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t>
    </r>
  </si>
  <si>
    <r>
      <rPr>
        <sz val="9.5"/>
        <rFont val="Times New Roman"/>
        <family val="1"/>
      </rPr>
      <t>светоотдачи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</si>
  <si>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Для снижения вредного воздействия шума использовать средства защиты в соответствии с ГОСТ Р 12.4.211-99,</t>
    </r>
  </si>
  <si>
    <r>
      <rPr>
        <sz val="9.5"/>
        <rFont val="Times New Roman"/>
        <family val="1"/>
      </rPr>
      <t xml:space="preserve">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</si>
  <si>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t>
    </r>
  </si>
  <si>
    <r>
      <rPr>
        <sz val="9.5"/>
        <rFont val="Times New Roman"/>
        <family val="1"/>
      </rPr>
      <t xml:space="preserve">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</si>
  <si>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Для обеспечения работников данной профессии смывающими и</t>
    </r>
  </si>
  <si>
    <r>
      <rPr>
        <sz val="9.5"/>
        <rFont val="Times New Roman"/>
        <family val="1"/>
      </rPr>
      <t xml:space="preserve">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</si>
  <si>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Повысить уровень освещенности рабочего места путем увеличения количества светильников и их светоотдачи;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</si>
  <si>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</si>
  <si>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Производство сборки и сдачи автомобилей /Участок сборки легковых автомобилей/Бригада 000/Начальник участка</t>
    </r>
  </si>
  <si>
    <r>
      <rPr>
        <sz val="9.5"/>
        <rFont val="Times New Roman"/>
        <family val="1"/>
      </rPr>
      <t xml:space="preserve">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П.751 Начальник участка);</t>
    </r>
  </si>
  <si>
    <r>
      <rPr>
        <sz val="9.5"/>
        <rFont val="Times New Roman"/>
        <family val="1"/>
      </rPr>
      <t xml:space="preserve">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П.751 Начальник участка);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</si>
  <si>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Производство сборки и сдачи автомобилей /Участок сборки специальных автомобилей/Бригада 111/Электрогазосварщик</t>
    </r>
  </si>
  <si>
    <r>
      <rPr>
        <sz val="9.5"/>
        <rFont val="Times New Roman"/>
        <family val="1"/>
      </rPr>
      <t xml:space="preserve">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АПФД, химического фактора и воздействия высоких температур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t>
    </r>
    <r>
      <rPr>
        <sz val="9.5"/>
        <rFont val="Times New Roman"/>
        <family val="1"/>
      </rPr>
      <t xml:space="preserve">Для уменьшения воздействия неонизирующего излучения обеспечить дополнительную защиту кожных покровов работающих защитными смывающими средствами;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t>
    </r>
  </si>
  <si>
    <r>
      <rPr>
        <sz val="9.5"/>
        <rFont val="Times New Roman"/>
        <family val="1"/>
      </rPr>
      <t xml:space="preserve">43062108,43
</t>
    </r>
    <r>
      <rPr>
        <sz val="9.5"/>
        <rFont val="Times New Roman"/>
        <family val="1"/>
      </rPr>
      <t xml:space="preserve">062109,4306
</t>
    </r>
    <r>
      <rPr>
        <sz val="9.5"/>
        <rFont val="Times New Roman"/>
        <family val="1"/>
      </rPr>
      <t>2110</t>
    </r>
  </si>
  <si>
    <r>
      <rPr>
        <sz val="9.5"/>
        <rFont val="Times New Roman"/>
        <family val="1"/>
      </rPr>
      <t>Производство сборки и сдачи автомобилей /Участок сборки специальных автомобилей/Бригада 111/Слесарь механосборочных работ</t>
    </r>
  </si>
  <si>
    <r>
      <rPr>
        <sz val="9.5"/>
        <rFont val="Times New Roman"/>
        <family val="1"/>
      </rPr>
      <t xml:space="preserve">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</si>
  <si>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автомобилей /Участок сборки</t>
    </r>
  </si>
  <si>
    <r>
      <rPr>
        <sz val="9.5"/>
        <rFont val="Times New Roman"/>
        <family val="1"/>
      </rPr>
      <t>специальных автомобилей/Бригада</t>
    </r>
  </si>
  <si>
    <r>
      <rPr>
        <sz val="9.5"/>
        <rFont val="Times New Roman"/>
        <family val="1"/>
      </rPr>
      <t>111/Слесарь механосборочных работ</t>
    </r>
  </si>
  <si>
    <r>
      <rPr>
        <sz val="9.5"/>
        <rFont val="Times New Roman"/>
        <family val="1"/>
      </rPr>
      <t xml:space="preserve">использовать типовые нормы в
</t>
    </r>
    <r>
      <rPr>
        <sz val="9.5"/>
        <rFont val="Times New Roman"/>
        <family val="1"/>
      </rPr>
      <t xml:space="preserve">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</si>
  <si>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43062104,43
</t>
    </r>
    <r>
      <rPr>
        <sz val="9.5"/>
        <rFont val="Times New Roman"/>
        <family val="1"/>
      </rPr>
      <t>062105</t>
    </r>
  </si>
  <si>
    <r>
      <rPr>
        <sz val="9.5"/>
        <rFont val="Times New Roman"/>
        <family val="1"/>
      </rPr>
      <t xml:space="preserve">Минздравсоцразвития России от 14
</t>
    </r>
    <r>
      <rPr>
        <sz val="9.5"/>
        <rFont val="Times New Roman"/>
        <family val="1"/>
      </rPr>
      <t xml:space="preserve">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</si>
  <si>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</si>
  <si>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</si>
  <si>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 xml:space="preserve">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</si>
  <si>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</si>
  <si>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</si>
  <si>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России от 01.06.2009 N 290н "Об
</t>
    </r>
    <r>
      <rPr>
        <sz val="9.5"/>
        <rFont val="Times New Roman"/>
        <family val="1"/>
      </rPr>
      <t xml:space="preserve">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</si>
  <si>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t>
    </r>
  </si>
  <si>
    <r>
      <rPr>
        <sz val="9.5"/>
        <rFont val="Times New Roman"/>
        <family val="1"/>
      </rPr>
      <t xml:space="preserve">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</si>
  <si>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t>
    </r>
    <r>
      <rPr>
        <sz val="9.5"/>
        <rFont val="Times New Roman"/>
        <family val="1"/>
      </rPr>
      <t>машиностроительных и</t>
    </r>
  </si>
  <si>
    <r>
      <rPr>
        <sz val="9.5"/>
        <rFont val="Times New Roman"/>
        <family val="1"/>
      </rPr>
      <t xml:space="preserve">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</si>
  <si>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</si>
  <si>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автомобилей /Участок сборки специальных автомобилей/Бригада 111/Слесарь механосборочных работ</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</si>
  <si>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Для обеспечения работников данной профессии смывающими и обезвреживающими средствами использовать типовые нормы в</t>
    </r>
  </si>
  <si>
    <r>
      <rPr>
        <sz val="9.5"/>
        <rFont val="Times New Roman"/>
        <family val="1"/>
      </rPr>
      <t xml:space="preserve">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</si>
  <si>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43062082,43
</t>
    </r>
    <r>
      <rPr>
        <sz val="9.5"/>
        <rFont val="Times New Roman"/>
        <family val="1"/>
      </rPr>
      <t>062083</t>
    </r>
  </si>
  <si>
    <r>
      <rPr>
        <sz val="9.5"/>
        <rFont val="Times New Roman"/>
        <family val="1"/>
      </rPr>
      <t xml:space="preserve">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t>
    </r>
  </si>
  <si>
    <r>
      <rPr>
        <sz val="9.5"/>
        <rFont val="Times New Roman"/>
        <family val="1"/>
      </rPr>
      <t xml:space="preserve">рациональной организации режима
</t>
    </r>
    <r>
      <rPr>
        <sz val="9.5"/>
        <rFont val="Times New Roman"/>
        <family val="1"/>
      </rPr>
      <t>труда и отдыха в соответствии с МР (Методические рекомендации) от 19.09.2006 №2.2.9.2128-06.</t>
    </r>
  </si>
  <si>
    <r>
      <rPr>
        <sz val="9.5"/>
        <rFont val="Times New Roman"/>
        <family val="1"/>
      </rPr>
      <t>Производство сборки и сдачи автомобилей /Участок сборки специальных автомобилей/Бригада 100/Слесарь механосборочных работ (Бригадир)</t>
    </r>
  </si>
  <si>
    <r>
      <rPr>
        <sz val="9.5"/>
        <rFont val="Times New Roman"/>
        <family val="1"/>
      </rPr>
      <t>Для снижения вредного воздействия шума использовать средства защиты в соответствии с ГОСТ Р 12.4.211-99, ГОСТ Р 12.4.212-99, ГОСТ Р 12.4.213-99</t>
    </r>
  </si>
  <si>
    <r>
      <rPr>
        <sz val="9.5"/>
        <rFont val="Times New Roman"/>
        <family val="1"/>
      </rPr>
      <t>Производство сборки и сдачи автомобилей /Участок сборки специальных автомобилей/Бригада 000/Начальник участка</t>
    </r>
  </si>
  <si>
    <r>
      <rPr>
        <sz val="9.5"/>
        <rFont val="Times New Roman"/>
        <family val="1"/>
      </rPr>
      <t>автомобилей /Участок сборки кузовов</t>
    </r>
  </si>
  <si>
    <r>
      <rPr>
        <sz val="9.5"/>
        <rFont val="Times New Roman"/>
        <family val="1"/>
      </rPr>
      <t xml:space="preserve">1939,430419
</t>
    </r>
    <r>
      <rPr>
        <sz val="9.5"/>
        <rFont val="Times New Roman"/>
        <family val="1"/>
      </rPr>
      <t>40,43041941</t>
    </r>
  </si>
  <si>
    <r>
      <rPr>
        <sz val="9.5"/>
        <rFont val="Times New Roman"/>
        <family val="1"/>
      </rPr>
      <t xml:space="preserve">PATRIOT и HUNTER/Бригада
</t>
    </r>
    <r>
      <rPr>
        <sz val="9.5"/>
        <rFont val="Times New Roman"/>
        <family val="1"/>
      </rPr>
      <t>100/Слесарь механосборочных работ (Бригадир)</t>
    </r>
  </si>
  <si>
    <r>
      <rPr>
        <sz val="9.5"/>
        <rFont val="Times New Roman"/>
        <family val="1"/>
      </rPr>
      <t xml:space="preserve">вредных и (или) опасных
</t>
    </r>
    <r>
      <rPr>
        <sz val="9.5"/>
        <rFont val="Times New Roman"/>
        <family val="1"/>
      </rPr>
      <t>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t>
    </r>
  </si>
  <si>
    <r>
      <rPr>
        <sz val="9.5"/>
        <rFont val="Times New Roman"/>
        <family val="1"/>
      </rPr>
      <t xml:space="preserve">43041935,43
</t>
    </r>
    <r>
      <rPr>
        <sz val="9.5"/>
        <rFont val="Times New Roman"/>
        <family val="1"/>
      </rPr>
      <t>041936</t>
    </r>
  </si>
  <si>
    <r>
      <rPr>
        <sz val="9.5"/>
        <rFont val="Times New Roman"/>
        <family val="1"/>
      </rPr>
      <t>Производство сборки и сдачи автомобилей /Участок сборки кузовов PATRIOT и HUNTER/Бригада 100/Слесарь механосборочных работ (Бригадир)</t>
    </r>
  </si>
  <si>
    <r>
      <rPr>
        <sz val="9.5"/>
        <rFont val="Times New Roman"/>
        <family val="1"/>
      </rPr>
      <t xml:space="preserve">43041933,43
</t>
    </r>
    <r>
      <rPr>
        <sz val="9.5"/>
        <rFont val="Times New Roman"/>
        <family val="1"/>
      </rPr>
      <t>041934</t>
    </r>
  </si>
  <si>
    <r>
      <rPr>
        <sz val="9.5"/>
        <rFont val="Times New Roman"/>
        <family val="1"/>
      </rPr>
      <t>Производство сборки и сдачи автомобилей /Участок сборки кузовов PATRIOT и HUNTER/Бригада 411/Слесарь механосборочных работ</t>
    </r>
  </si>
  <si>
    <r>
      <rPr>
        <sz val="9.5"/>
        <rFont val="Times New Roman"/>
        <family val="1"/>
      </rPr>
      <t xml:space="preserve">43041930,43
</t>
    </r>
    <r>
      <rPr>
        <sz val="9.5"/>
        <rFont val="Times New Roman"/>
        <family val="1"/>
      </rPr>
      <t xml:space="preserve">041931,4304
</t>
    </r>
    <r>
      <rPr>
        <sz val="9.5"/>
        <rFont val="Times New Roman"/>
        <family val="1"/>
      </rPr>
      <t>1932</t>
    </r>
  </si>
  <si>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t>
    </r>
  </si>
  <si>
    <r>
      <rPr>
        <sz val="9.5"/>
        <rFont val="Times New Roman"/>
        <family val="1"/>
      </rPr>
      <t xml:space="preserve">приказу Минздравсоцразвития России
</t>
    </r>
    <r>
      <rPr>
        <sz val="9.5"/>
        <rFont val="Times New Roman"/>
        <family val="1"/>
      </rPr>
      <t xml:space="preserve">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</si>
  <si>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43041928,43
</t>
    </r>
    <r>
      <rPr>
        <sz val="9.5"/>
        <rFont val="Times New Roman"/>
        <family val="1"/>
      </rPr>
      <t>041929</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</si>
  <si>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t>
    </r>
    <r>
      <rPr>
        <sz val="9.5"/>
        <rFont val="Times New Roman"/>
        <family val="1"/>
      </rPr>
      <t>П.696 Слесарь механосборочных работ);</t>
    </r>
  </si>
  <si>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</si>
  <si>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Рекомендуется провести организационно-технические мероприятия по оптимизации труда и организации рабочего места с целью снижения значительных физических нагрузок, необходимости выполнения частых и глубоких наклонов корпуса и пребывания работника в физиологически нерациональных рабочих позах.</t>
    </r>
  </si>
  <si>
    <r>
      <rPr>
        <sz val="9.5"/>
        <rFont val="Times New Roman"/>
        <family val="1"/>
      </rPr>
      <t xml:space="preserve">43041923,43
</t>
    </r>
    <r>
      <rPr>
        <sz val="9.5"/>
        <rFont val="Times New Roman"/>
        <family val="1"/>
      </rPr>
      <t xml:space="preserve">041924,4304
</t>
    </r>
    <r>
      <rPr>
        <sz val="9.5"/>
        <rFont val="Times New Roman"/>
        <family val="1"/>
      </rPr>
      <t xml:space="preserve">1925,430419
</t>
    </r>
    <r>
      <rPr>
        <sz val="9.5"/>
        <rFont val="Times New Roman"/>
        <family val="1"/>
      </rPr>
      <t>26</t>
    </r>
  </si>
  <si>
    <r>
      <rPr>
        <sz val="9.5"/>
        <rFont val="Times New Roman"/>
        <family val="1"/>
      </rPr>
      <t xml:space="preserve">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</si>
  <si>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43041919,43
</t>
    </r>
    <r>
      <rPr>
        <sz val="9.5"/>
        <rFont val="Times New Roman"/>
        <family val="1"/>
      </rPr>
      <t xml:space="preserve">041920,4304
</t>
    </r>
    <r>
      <rPr>
        <sz val="9.5"/>
        <rFont val="Times New Roman"/>
        <family val="1"/>
      </rPr>
      <t>1921,430419</t>
    </r>
  </si>
  <si>
    <r>
      <rPr>
        <sz val="9.5"/>
        <rFont val="Times New Roman"/>
        <family val="1"/>
      </rPr>
      <t xml:space="preserve">Производство сборки и сдачи автомобилей /Участок сборки кузовов
</t>
    </r>
    <r>
      <rPr>
        <sz val="9.5"/>
        <rFont val="Times New Roman"/>
        <family val="1"/>
      </rPr>
      <t>PATRIOT и HUNTER/Бригада</t>
    </r>
  </si>
  <si>
    <r>
      <rPr>
        <sz val="9.5"/>
        <rFont val="Times New Roman"/>
        <family val="1"/>
      </rPr>
      <t>411/Слесарь механосборочных работ</t>
    </r>
  </si>
  <si>
    <r>
      <rPr>
        <sz val="9.5"/>
        <rFont val="Times New Roman"/>
        <family val="1"/>
      </rPr>
      <t xml:space="preserve">производственных факторов, а также
</t>
    </r>
    <r>
      <rPr>
        <sz val="9.5"/>
        <rFont val="Times New Roman"/>
        <family val="1"/>
      </rPr>
      <t xml:space="preserve">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t>
    </r>
  </si>
  <si>
    <r>
      <rPr>
        <sz val="9.5"/>
        <rFont val="Times New Roman"/>
        <family val="1"/>
      </rPr>
      <t>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</si>
  <si>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43041917,43
</t>
    </r>
    <r>
      <rPr>
        <sz val="9.5"/>
        <rFont val="Times New Roman"/>
        <family val="1"/>
      </rPr>
      <t>041918</t>
    </r>
  </si>
  <si>
    <r>
      <rPr>
        <sz val="9.5"/>
        <rFont val="Times New Roman"/>
        <family val="1"/>
      </rPr>
      <t xml:space="preserve">от 17 декабря 2010 года. N
</t>
    </r>
    <r>
      <rPr>
        <sz val="9.5"/>
        <rFont val="Times New Roman"/>
        <family val="1"/>
      </rPr>
      <t xml:space="preserve">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</si>
  <si>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43041914,43
</t>
    </r>
    <r>
      <rPr>
        <sz val="9.5"/>
        <rFont val="Times New Roman"/>
        <family val="1"/>
      </rPr>
      <t xml:space="preserve">041915,4304
</t>
    </r>
    <r>
      <rPr>
        <sz val="9.5"/>
        <rFont val="Times New Roman"/>
        <family val="1"/>
      </rPr>
      <t>1916</t>
    </r>
  </si>
  <si>
    <r>
      <rPr>
        <sz val="9.5"/>
        <rFont val="Times New Roman"/>
        <family val="1"/>
      </rPr>
      <t xml:space="preserve">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</si>
  <si>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43041911,43
</t>
    </r>
    <r>
      <rPr>
        <sz val="9.5"/>
        <rFont val="Times New Roman"/>
        <family val="1"/>
      </rPr>
      <t xml:space="preserve">041912,4304
</t>
    </r>
    <r>
      <rPr>
        <sz val="9.5"/>
        <rFont val="Times New Roman"/>
        <family val="1"/>
      </rPr>
      <t>1913</t>
    </r>
  </si>
  <si>
    <r>
      <rPr>
        <sz val="9.5"/>
        <rFont val="Times New Roman"/>
        <family val="1"/>
      </rPr>
      <t xml:space="preserve">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</si>
  <si>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43041907,43
</t>
    </r>
    <r>
      <rPr>
        <sz val="9.5"/>
        <rFont val="Times New Roman"/>
        <family val="1"/>
      </rPr>
      <t xml:space="preserve">041908,4304
</t>
    </r>
    <r>
      <rPr>
        <sz val="9.5"/>
        <rFont val="Times New Roman"/>
        <family val="1"/>
      </rPr>
      <t xml:space="preserve">1909,430419
</t>
    </r>
    <r>
      <rPr>
        <sz val="9.5"/>
        <rFont val="Times New Roman"/>
        <family val="1"/>
      </rPr>
      <t>10</t>
    </r>
  </si>
  <si>
    <r>
      <rPr>
        <sz val="9.5"/>
        <rFont val="Times New Roman"/>
        <family val="1"/>
      </rPr>
      <t xml:space="preserve">Производство сборки и сдачи автомобилей /Участок сборки кузовов PATRIOT и HUNTER/Бригада
</t>
    </r>
    <r>
      <rPr>
        <sz val="9.5"/>
        <rFont val="Times New Roman"/>
        <family val="1"/>
      </rPr>
      <t>411/Слесарь механосборочных работ</t>
    </r>
  </si>
  <si>
    <r>
      <rPr>
        <sz val="9.5"/>
        <rFont val="Times New Roman"/>
        <family val="1"/>
      </rPr>
      <t xml:space="preserve">для защиты от загрязнения применять
</t>
    </r>
    <r>
      <rPr>
        <sz val="9.5"/>
        <rFont val="Times New Roman"/>
        <family val="1"/>
      </rPr>
      <t xml:space="preserve">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t>
    </r>
  </si>
  <si>
    <r>
      <rPr>
        <sz val="9.5"/>
        <rFont val="Times New Roman"/>
        <family val="1"/>
      </rPr>
      <t xml:space="preserve">(Методические рекомендации) от
</t>
    </r>
    <r>
      <rPr>
        <sz val="9.5"/>
        <rFont val="Times New Roman"/>
        <family val="1"/>
      </rPr>
      <t>19.09.2006 №2.2.9.2128-06.</t>
    </r>
  </si>
  <si>
    <r>
      <rPr>
        <sz val="9.5"/>
        <rFont val="Times New Roman"/>
        <family val="1"/>
      </rPr>
      <t>PATRIOT и HUNTER/Бригада</t>
    </r>
  </si>
  <si>
    <r>
      <rPr>
        <sz val="9.5"/>
        <rFont val="Times New Roman"/>
        <family val="1"/>
      </rPr>
      <t>В целях профилактики развития</t>
    </r>
  </si>
  <si>
    <r>
      <rPr>
        <sz val="9.5"/>
        <rFont val="Times New Roman"/>
        <family val="1"/>
      </rPr>
      <t>утомления, перенапряжения от</t>
    </r>
  </si>
  <si>
    <r>
      <rPr>
        <sz val="9.5"/>
        <rFont val="Times New Roman"/>
        <family val="1"/>
      </rPr>
      <t xml:space="preserve">43041900,43
</t>
    </r>
    <r>
      <rPr>
        <sz val="9.5"/>
        <rFont val="Times New Roman"/>
        <family val="1"/>
      </rPr>
      <t xml:space="preserve">041901,4304
</t>
    </r>
    <r>
      <rPr>
        <sz val="9.5"/>
        <rFont val="Times New Roman"/>
        <family val="1"/>
      </rPr>
      <t>1902</t>
    </r>
  </si>
  <si>
    <r>
      <rPr>
        <sz val="9.5"/>
        <rFont val="Times New Roman"/>
        <family val="1"/>
      </rPr>
      <t xml:space="preserve">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</si>
  <si>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43041897,43
</t>
    </r>
    <r>
      <rPr>
        <sz val="9.5"/>
        <rFont val="Times New Roman"/>
        <family val="1"/>
      </rPr>
      <t xml:space="preserve">041898,4304
</t>
    </r>
    <r>
      <rPr>
        <sz val="9.5"/>
        <rFont val="Times New Roman"/>
        <family val="1"/>
      </rPr>
      <t>1899</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</si>
  <si>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Для обеспечения работников данной</t>
    </r>
  </si>
  <si>
    <r>
      <rPr>
        <sz val="9.5"/>
        <rFont val="Times New Roman"/>
        <family val="1"/>
      </rPr>
      <t xml:space="preserve">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Разработать мероприятия по организации профилактики неблагоприятного воздействия
</t>
    </r>
    <r>
      <rPr>
        <sz val="9.5"/>
        <rFont val="Times New Roman"/>
        <family val="1"/>
      </rPr>
      <t xml:space="preserve">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t>
    </r>
  </si>
  <si>
    <r>
      <rPr>
        <sz val="9.5"/>
        <rFont val="Times New Roman"/>
        <family val="1"/>
      </rPr>
      <t>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</si>
  <si>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43041887,43
</t>
    </r>
    <r>
      <rPr>
        <sz val="9.5"/>
        <rFont val="Times New Roman"/>
        <family val="1"/>
      </rPr>
      <t xml:space="preserve">041888,4304
</t>
    </r>
    <r>
      <rPr>
        <sz val="9.5"/>
        <rFont val="Times New Roman"/>
        <family val="1"/>
      </rPr>
      <t xml:space="preserve">1889,430418
</t>
    </r>
    <r>
      <rPr>
        <sz val="9.5"/>
        <rFont val="Times New Roman"/>
        <family val="1"/>
      </rPr>
      <t xml:space="preserve">90,43041891,
</t>
    </r>
    <r>
      <rPr>
        <sz val="9.5"/>
        <rFont val="Times New Roman"/>
        <family val="1"/>
      </rPr>
      <t>43041892</t>
    </r>
  </si>
  <si>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</si>
  <si>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43041884,43
</t>
    </r>
    <r>
      <rPr>
        <sz val="9.5"/>
        <rFont val="Times New Roman"/>
        <family val="1"/>
      </rPr>
      <t xml:space="preserve">041885,4304
</t>
    </r>
    <r>
      <rPr>
        <sz val="9.5"/>
        <rFont val="Times New Roman"/>
        <family val="1"/>
      </rPr>
      <t>1886</t>
    </r>
  </si>
  <si>
    <r>
      <rPr>
        <sz val="9.5"/>
        <rFont val="Times New Roman"/>
        <family val="1"/>
      </rPr>
      <t xml:space="preserve">43041876,43
</t>
    </r>
    <r>
      <rPr>
        <sz val="9.5"/>
        <rFont val="Times New Roman"/>
        <family val="1"/>
      </rPr>
      <t xml:space="preserve">041877,4304
</t>
    </r>
    <r>
      <rPr>
        <sz val="9.5"/>
        <rFont val="Times New Roman"/>
        <family val="1"/>
      </rPr>
      <t>1878,430418</t>
    </r>
  </si>
  <si>
    <r>
      <rPr>
        <sz val="9.5"/>
        <rFont val="Times New Roman"/>
        <family val="1"/>
      </rPr>
      <t xml:space="preserve">Производство сборки и сдачи
</t>
    </r>
    <r>
      <rPr>
        <sz val="9.5"/>
        <rFont val="Times New Roman"/>
        <family val="1"/>
      </rPr>
      <t>автомобилей /Участок сборки кузовов PATRIOT и HUNTER/Бригада</t>
    </r>
  </si>
  <si>
    <r>
      <rPr>
        <sz val="9.5"/>
        <rFont val="Times New Roman"/>
        <family val="1"/>
      </rPr>
      <t>79,43041880,</t>
    </r>
  </si>
  <si>
    <r>
      <rPr>
        <sz val="9.5"/>
        <rFont val="Times New Roman"/>
        <family val="1"/>
      </rPr>
      <t>пребывания работника в</t>
    </r>
  </si>
  <si>
    <r>
      <rPr>
        <sz val="9.5"/>
        <rFont val="Times New Roman"/>
        <family val="1"/>
      </rPr>
      <t>физиологически нерациональных</t>
    </r>
  </si>
  <si>
    <r>
      <rPr>
        <sz val="9.5"/>
        <rFont val="Times New Roman"/>
        <family val="1"/>
      </rPr>
      <t>рабочих позах в течение рабочей смены,</t>
    </r>
  </si>
  <si>
    <r>
      <rPr>
        <sz val="9.5"/>
        <rFont val="Times New Roman"/>
        <family val="1"/>
      </rPr>
      <t>разработать мероприятия по</t>
    </r>
  </si>
  <si>
    <r>
      <rPr>
        <sz val="9.5"/>
        <rFont val="Times New Roman"/>
        <family val="1"/>
      </rPr>
      <t>рациональной организации режима</t>
    </r>
  </si>
  <si>
    <r>
      <rPr>
        <sz val="9.5"/>
        <rFont val="Times New Roman"/>
        <family val="1"/>
      </rPr>
      <t>73,43041874,</t>
    </r>
  </si>
  <si>
    <r>
      <rPr>
        <sz val="9.5"/>
        <rFont val="Times New Roman"/>
        <family val="1"/>
      </rPr>
      <t xml:space="preserve">шума использовать средства защиты в
</t>
    </r>
    <r>
      <rPr>
        <sz val="9.5"/>
        <rFont val="Times New Roman"/>
        <family val="1"/>
      </rPr>
      <t xml:space="preserve">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</si>
  <si>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43041862,43
</t>
    </r>
    <r>
      <rPr>
        <sz val="9.5"/>
        <rFont val="Times New Roman"/>
        <family val="1"/>
      </rPr>
      <t xml:space="preserve">041863,4304
</t>
    </r>
    <r>
      <rPr>
        <sz val="9.5"/>
        <rFont val="Times New Roman"/>
        <family val="1"/>
      </rPr>
      <t xml:space="preserve">1864,430418
</t>
    </r>
    <r>
      <rPr>
        <sz val="9.5"/>
        <rFont val="Times New Roman"/>
        <family val="1"/>
      </rPr>
      <t xml:space="preserve">65,43041866,
</t>
    </r>
    <r>
      <rPr>
        <sz val="9.5"/>
        <rFont val="Times New Roman"/>
        <family val="1"/>
      </rPr>
      <t xml:space="preserve">43041867,43
</t>
    </r>
    <r>
      <rPr>
        <sz val="9.5"/>
        <rFont val="Times New Roman"/>
        <family val="1"/>
      </rPr>
      <t xml:space="preserve">041868,4304
</t>
    </r>
    <r>
      <rPr>
        <sz val="9.5"/>
        <rFont val="Times New Roman"/>
        <family val="1"/>
      </rPr>
      <t>1869</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</si>
  <si>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ПРОИЗВОДСТВ 25. Общие профессии машиностроительных и металлообрабатывающих производств П.696 Слесарь механосборочных работ);</t>
    </r>
  </si>
  <si>
    <r>
      <rPr>
        <sz val="9.5"/>
        <rFont val="Times New Roman"/>
        <family val="1"/>
      </rPr>
      <t xml:space="preserve">43041857,43
</t>
    </r>
    <r>
      <rPr>
        <sz val="9.5"/>
        <rFont val="Times New Roman"/>
        <family val="1"/>
      </rPr>
      <t xml:space="preserve">041858,4304
</t>
    </r>
    <r>
      <rPr>
        <sz val="9.5"/>
        <rFont val="Times New Roman"/>
        <family val="1"/>
      </rPr>
      <t xml:space="preserve">1859,430418
</t>
    </r>
    <r>
      <rPr>
        <sz val="9.5"/>
        <rFont val="Times New Roman"/>
        <family val="1"/>
      </rPr>
      <t>60,43041861</t>
    </r>
  </si>
  <si>
    <r>
      <rPr>
        <sz val="9.5"/>
        <rFont val="Times New Roman"/>
        <family val="1"/>
      </rPr>
      <t xml:space="preserve">43041853,43
</t>
    </r>
    <r>
      <rPr>
        <sz val="9.5"/>
        <rFont val="Times New Roman"/>
        <family val="1"/>
      </rPr>
      <t xml:space="preserve">041854,4304
</t>
    </r>
    <r>
      <rPr>
        <sz val="9.5"/>
        <rFont val="Times New Roman"/>
        <family val="1"/>
      </rPr>
      <t xml:space="preserve">1855,430418
</t>
    </r>
    <r>
      <rPr>
        <sz val="9.5"/>
        <rFont val="Times New Roman"/>
        <family val="1"/>
      </rPr>
      <t>56</t>
    </r>
  </si>
  <si>
    <r>
      <rPr>
        <sz val="9.5"/>
        <rFont val="Times New Roman"/>
        <family val="1"/>
      </rPr>
      <t xml:space="preserve">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t>
    </r>
  </si>
  <si>
    <r>
      <rPr>
        <sz val="9.5"/>
        <rFont val="Times New Roman"/>
        <family val="1"/>
      </rPr>
      <t xml:space="preserve">1122н.Типовые нормы бесплатной
</t>
    </r>
    <r>
      <rPr>
        <sz val="9.5"/>
        <rFont val="Times New Roman"/>
        <family val="1"/>
      </rPr>
      <t xml:space="preserve">выдачи работникам смывающих и (или) обезвреживающих средств;
</t>
    </r>
    <r>
      <rPr>
        <sz val="9.5"/>
        <rFont val="Times New Roman"/>
        <family val="1"/>
      </rPr>
      <t>Рекомендуется  разработать мероприятия по режиму труда и отдыха с учетом тяжести трудового процесса</t>
    </r>
  </si>
  <si>
    <r>
      <rPr>
        <sz val="9.5"/>
        <rFont val="Times New Roman"/>
        <family val="1"/>
      </rPr>
      <t xml:space="preserve">43041846,43
</t>
    </r>
    <r>
      <rPr>
        <sz val="9.5"/>
        <rFont val="Times New Roman"/>
        <family val="1"/>
      </rPr>
      <t>041847</t>
    </r>
  </si>
  <si>
    <r>
      <rPr>
        <sz val="9.5"/>
        <rFont val="Times New Roman"/>
        <family val="1"/>
      </rPr>
      <t xml:space="preserve">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</si>
  <si>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43041843,43
</t>
    </r>
    <r>
      <rPr>
        <sz val="9.5"/>
        <rFont val="Times New Roman"/>
        <family val="1"/>
      </rPr>
      <t xml:space="preserve">041844,4304
</t>
    </r>
    <r>
      <rPr>
        <sz val="9.5"/>
        <rFont val="Times New Roman"/>
        <family val="1"/>
      </rPr>
      <t>1845</t>
    </r>
  </si>
  <si>
    <r>
      <rPr>
        <sz val="9.5"/>
        <rFont val="Times New Roman"/>
        <family val="1"/>
      </rPr>
      <t xml:space="preserve">43041841,43
</t>
    </r>
    <r>
      <rPr>
        <sz val="9.5"/>
        <rFont val="Times New Roman"/>
        <family val="1"/>
      </rPr>
      <t>041842</t>
    </r>
  </si>
  <si>
    <r>
      <rPr>
        <sz val="9.5"/>
        <rFont val="Times New Roman"/>
        <family val="1"/>
      </rPr>
      <t xml:space="preserve">43041839,43
</t>
    </r>
    <r>
      <rPr>
        <sz val="9.5"/>
        <rFont val="Times New Roman"/>
        <family val="1"/>
      </rPr>
      <t>041840</t>
    </r>
  </si>
  <si>
    <r>
      <rPr>
        <sz val="9.5"/>
        <rFont val="Times New Roman"/>
        <family val="1"/>
      </rPr>
      <t xml:space="preserve">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Рекомендуется провести организационно-технические мероприятия по оптимизации труда и организации рабочего места с целью снижения значительных физических нагрузок, необходимости выполнения частых и глубоких наклонов корпуса и пребывания работника в физиологически нерациональных рабочих позах.</t>
    </r>
  </si>
  <si>
    <r>
      <rPr>
        <sz val="9.5"/>
        <rFont val="Times New Roman"/>
        <family val="1"/>
      </rPr>
      <t xml:space="preserve">43041838,43
</t>
    </r>
    <r>
      <rPr>
        <sz val="9.5"/>
        <rFont val="Times New Roman"/>
        <family val="1"/>
      </rPr>
      <t>042111</t>
    </r>
  </si>
  <si>
    <r>
      <rPr>
        <sz val="9.5"/>
        <rFont val="Times New Roman"/>
        <family val="1"/>
      </rPr>
      <t>Рекомендуется провести организационно-технические мероприятия по оптимизации труда и организации рабочего места с целью</t>
    </r>
  </si>
  <si>
    <r>
      <rPr>
        <sz val="9.5"/>
        <rFont val="Times New Roman"/>
        <family val="1"/>
      </rPr>
      <t>снижения значительных физических нагрузок, необходимости выполнения частых и глубоких наклонов корпуса и пребывания работника в физиологически нерациональных рабочих позах.</t>
    </r>
  </si>
  <si>
    <r>
      <rPr>
        <sz val="9.5"/>
        <rFont val="Times New Roman"/>
        <family val="1"/>
      </rPr>
      <t xml:space="preserve">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Рекомендуется провести организационно-технические мероприятия по оптимизации труда и организации рабочего места с целью снижения значительных физических нагрузок, необходимости выполнения частых и глубоких наклонов корпуса и пребывания работника в физиологически нерациональных рабочих позах.</t>
    </r>
  </si>
  <si>
    <r>
      <rPr>
        <sz val="9.5"/>
        <rFont val="Times New Roman"/>
        <family val="1"/>
      </rPr>
      <t xml:space="preserve">43041831,43
</t>
    </r>
    <r>
      <rPr>
        <sz val="9.5"/>
        <rFont val="Times New Roman"/>
        <family val="1"/>
      </rPr>
      <t xml:space="preserve">041832,4304
</t>
    </r>
    <r>
      <rPr>
        <sz val="9.5"/>
        <rFont val="Times New Roman"/>
        <family val="1"/>
      </rPr>
      <t xml:space="preserve">1833,430418
</t>
    </r>
    <r>
      <rPr>
        <sz val="9.5"/>
        <rFont val="Times New Roman"/>
        <family val="1"/>
      </rPr>
      <t xml:space="preserve">34,43041835,
</t>
    </r>
    <r>
      <rPr>
        <sz val="9.5"/>
        <rFont val="Times New Roman"/>
        <family val="1"/>
      </rPr>
      <t>43041836</t>
    </r>
  </si>
  <si>
    <r>
      <rPr>
        <sz val="9.5"/>
        <rFont val="Times New Roman"/>
        <family val="1"/>
      </rPr>
      <t xml:space="preserve">металлообрабатывающих производств
</t>
    </r>
    <r>
      <rPr>
        <sz val="9.5"/>
        <rFont val="Times New Roman"/>
        <family val="1"/>
      </rPr>
      <t xml:space="preserve">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</si>
  <si>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43041829,43
</t>
    </r>
    <r>
      <rPr>
        <sz val="9.5"/>
        <rFont val="Times New Roman"/>
        <family val="1"/>
      </rPr>
      <t>041830</t>
    </r>
  </si>
  <si>
    <r>
      <rPr>
        <sz val="9.5"/>
        <rFont val="Times New Roman"/>
        <family val="1"/>
      </rPr>
      <t xml:space="preserve">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</si>
  <si>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43041827,43
</t>
    </r>
    <r>
      <rPr>
        <sz val="9.5"/>
        <rFont val="Times New Roman"/>
        <family val="1"/>
      </rPr>
      <t>041828</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</si>
  <si>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</si>
  <si>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43041825,43
</t>
    </r>
    <r>
      <rPr>
        <sz val="9.5"/>
        <rFont val="Times New Roman"/>
        <family val="1"/>
      </rPr>
      <t>041826</t>
    </r>
  </si>
  <si>
    <r>
      <rPr>
        <sz val="9.5"/>
        <rFont val="Times New Roman"/>
        <family val="1"/>
      </rPr>
      <t>20,43041821,</t>
    </r>
  </si>
  <si>
    <r>
      <rPr>
        <sz val="9.5"/>
        <rFont val="Times New Roman"/>
        <family val="1"/>
      </rPr>
      <t>14,43041815,</t>
    </r>
  </si>
  <si>
    <r>
      <rPr>
        <sz val="9.5"/>
        <rFont val="Times New Roman"/>
        <family val="1"/>
      </rPr>
      <t xml:space="preserve">соответствии с приложением N 1 к
</t>
    </r>
    <r>
      <rPr>
        <sz val="9.5"/>
        <rFont val="Times New Roman"/>
        <family val="1"/>
      </rPr>
      <t xml:space="preserve">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</si>
  <si>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43041807,43
</t>
    </r>
    <r>
      <rPr>
        <sz val="9.5"/>
        <rFont val="Times New Roman"/>
        <family val="1"/>
      </rPr>
      <t xml:space="preserve">041808,4304
</t>
    </r>
    <r>
      <rPr>
        <sz val="9.5"/>
        <rFont val="Times New Roman"/>
        <family val="1"/>
      </rPr>
      <t xml:space="preserve">1809,430418
</t>
    </r>
    <r>
      <rPr>
        <sz val="9.5"/>
        <rFont val="Times New Roman"/>
        <family val="1"/>
      </rPr>
      <t>10</t>
    </r>
  </si>
  <si>
    <r>
      <rPr>
        <sz val="9.5"/>
        <rFont val="Times New Roman"/>
        <family val="1"/>
      </rPr>
      <t xml:space="preserve">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</si>
  <si>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43041805,43
</t>
    </r>
    <r>
      <rPr>
        <sz val="9.5"/>
        <rFont val="Times New Roman"/>
        <family val="1"/>
      </rPr>
      <t>041806</t>
    </r>
  </si>
  <si>
    <r>
      <rPr>
        <sz val="9.5"/>
        <rFont val="Times New Roman"/>
        <family val="1"/>
      </rPr>
      <t xml:space="preserve">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 xml:space="preserve">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t>
    </r>
    <r>
      <rPr>
        <sz val="9.5"/>
        <rFont val="Times New Roman"/>
        <family val="1"/>
      </rPr>
      <t>Рекомендуется  разработать</t>
    </r>
  </si>
  <si>
    <r>
      <rPr>
        <sz val="9.5"/>
        <rFont val="Times New Roman"/>
        <family val="1"/>
      </rPr>
      <t xml:space="preserve">43041797,43
</t>
    </r>
    <r>
      <rPr>
        <sz val="9.5"/>
        <rFont val="Times New Roman"/>
        <family val="1"/>
      </rPr>
      <t>041798</t>
    </r>
  </si>
  <si>
    <r>
      <rPr>
        <sz val="9.5"/>
        <rFont val="Times New Roman"/>
        <family val="1"/>
      </rPr>
      <t>Для снижения вредного воздействия шума использовать средства защиты в</t>
    </r>
  </si>
  <si>
    <r>
      <rPr>
        <sz val="9.5"/>
        <rFont val="Times New Roman"/>
        <family val="1"/>
      </rPr>
      <t xml:space="preserve">соответствии с ГОСТ Р 12.4.211-99,
</t>
    </r>
    <r>
      <rPr>
        <sz val="9.5"/>
        <rFont val="Times New Roman"/>
        <family val="1"/>
      </rPr>
      <t xml:space="preserve">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</si>
  <si>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43041795,43
</t>
    </r>
    <r>
      <rPr>
        <sz val="9.5"/>
        <rFont val="Times New Roman"/>
        <family val="1"/>
      </rPr>
      <t>041796</t>
    </r>
  </si>
  <si>
    <r>
      <rPr>
        <sz val="9.5"/>
        <rFont val="Times New Roman"/>
        <family val="1"/>
      </rPr>
      <t>Производство сборки и сдачи автомобилей /Участок сборки кузовов PATRIOT и HUNTER/Бригада 000/Начальник участка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</si>
  <si>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П.751 Начальник участка);
</t>
    </r>
    <r>
      <rPr>
        <sz val="9.5"/>
        <rFont val="Times New Roman"/>
        <family val="1"/>
      </rPr>
      <t>Повысить уровень освещенности</t>
    </r>
  </si>
  <si>
    <r>
      <rPr>
        <sz val="9.5"/>
        <rFont val="Times New Roman"/>
        <family val="1"/>
      </rPr>
      <t>рабочего места путем увеличения количества светильников и их светоотдачи</t>
    </r>
  </si>
  <si>
    <r>
      <rPr>
        <sz val="9.5"/>
        <rFont val="Times New Roman"/>
        <family val="1"/>
      </rPr>
      <t>кузовов/Бригада 211/Слесарь</t>
    </r>
  </si>
  <si>
    <r>
      <rPr>
        <sz val="9.5"/>
        <rFont val="Times New Roman"/>
        <family val="1"/>
      </rPr>
      <t>Производство сборки и сдачи автомобилей /Участок сборки грузовых кузовов/Бригада 000/Начальник участка</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</si>
  <si>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П.751 Начальник участка);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</si>
  <si>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автомобилей /Участок сборки грузовых отсеков, узлов для кузовов HUNTER/Слесарь механосборочных работ (Бригадир)</t>
    </r>
  </si>
  <si>
    <r>
      <rPr>
        <sz val="9.5"/>
        <rFont val="Times New Roman"/>
        <family val="1"/>
      </rPr>
      <t>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t>
    </r>
  </si>
  <si>
    <r>
      <rPr>
        <sz val="9.5"/>
        <rFont val="Times New Roman"/>
        <family val="1"/>
      </rPr>
      <t xml:space="preserve">автомобилей /Участок сдачи
</t>
    </r>
    <r>
      <rPr>
        <sz val="9.5"/>
        <rFont val="Times New Roman"/>
        <family val="1"/>
      </rPr>
      <t>автомобилей/Бригада 760/Подсобный рабочий</t>
    </r>
  </si>
  <si>
    <r>
      <rPr>
        <sz val="9.5"/>
        <rFont val="Times New Roman"/>
        <family val="1"/>
      </rPr>
      <t xml:space="preserve">уменьшения воздействия на работников
</t>
    </r>
    <r>
      <rPr>
        <sz val="9.5"/>
        <rFont val="Times New Roman"/>
        <family val="1"/>
      </rPr>
      <t xml:space="preserve">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П.681 Подсобный рабочий);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</si>
  <si>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Производство сборки и сдачи автомобилей /Бригада 710/Кладовщик (инструментальная кладовая)</t>
    </r>
  </si>
  <si>
    <r>
      <rPr>
        <sz val="9.5"/>
        <rFont val="Times New Roman"/>
        <family val="1"/>
      </rPr>
      <t xml:space="preserve">СанПин 2.2.2/2.4.1340-03 п. 13.1 (лица,
</t>
    </r>
    <r>
      <rPr>
        <sz val="9.5"/>
        <rFont val="Times New Roman"/>
        <family val="1"/>
      </rPr>
      <t xml:space="preserve">работающие с ПЭВМ более 50% рабочего времени)
</t>
    </r>
    <r>
      <rPr>
        <sz val="9.5"/>
        <rFont val="Times New Roman"/>
        <family val="1"/>
      </rPr>
      <t xml:space="preserve">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t>
    </r>
    <r>
      <rPr>
        <sz val="9.5"/>
        <rFont val="Times New Roman"/>
        <family val="1"/>
      </rPr>
      <t xml:space="preserve">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П.643 Кладовщик);
</t>
    </r>
    <r>
      <rPr>
        <sz val="9.5"/>
        <rFont val="Times New Roman"/>
        <family val="1"/>
      </rPr>
      <t>Для обеспечения работников данной</t>
    </r>
  </si>
  <si>
    <r>
      <rPr>
        <sz val="9.5"/>
        <rFont val="Times New Roman"/>
        <family val="1"/>
      </rPr>
      <t xml:space="preserve">профессии смывающими и
</t>
    </r>
    <r>
      <rPr>
        <sz val="9.5"/>
        <rFont val="Times New Roman"/>
        <family val="1"/>
      </rPr>
      <t>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r>
  </si>
  <si>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</si>
  <si>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 xml:space="preserve">Для снижения вредного воздействия
</t>
    </r>
    <r>
      <rPr>
        <sz val="9.5"/>
        <rFont val="Times New Roman"/>
        <family val="1"/>
      </rPr>
      <t xml:space="preserve">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</si>
  <si>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вредных и (или) опасных
</t>
    </r>
    <r>
      <rPr>
        <sz val="9.5"/>
        <rFont val="Times New Roman"/>
        <family val="1"/>
      </rPr>
      <t xml:space="preserve">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</si>
  <si>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Производство сборки и сдачи автомобилей /Участок сборки
</t>
    </r>
    <r>
      <rPr>
        <sz val="9.5"/>
        <rFont val="Times New Roman"/>
        <family val="1"/>
      </rPr>
      <t>специальных автомобилей/Бригада</t>
    </r>
  </si>
  <si>
    <r>
      <rPr>
        <sz val="9.5"/>
        <rFont val="Times New Roman"/>
        <family val="1"/>
      </rPr>
      <t xml:space="preserve">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t>
    </r>
  </si>
  <si>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t>
    </r>
  </si>
  <si>
    <r>
      <rPr>
        <sz val="9.5"/>
        <rFont val="Times New Roman"/>
        <family val="1"/>
      </rPr>
      <t xml:space="preserve">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</si>
  <si>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43062092,43
</t>
    </r>
    <r>
      <rPr>
        <sz val="9.5"/>
        <rFont val="Times New Roman"/>
        <family val="1"/>
      </rPr>
      <t>062093</t>
    </r>
  </si>
  <si>
    <r>
      <rPr>
        <sz val="9.5"/>
        <rFont val="Times New Roman"/>
        <family val="1"/>
      </rPr>
      <t xml:space="preserve">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</si>
  <si>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43041799,43
</t>
    </r>
    <r>
      <rPr>
        <sz val="9.5"/>
        <rFont val="Times New Roman"/>
        <family val="1"/>
      </rPr>
      <t xml:space="preserve">041800,4304
</t>
    </r>
    <r>
      <rPr>
        <sz val="9.5"/>
        <rFont val="Times New Roman"/>
        <family val="1"/>
      </rPr>
      <t xml:space="preserve">1801,430418
</t>
    </r>
    <r>
      <rPr>
        <sz val="9.5"/>
        <rFont val="Times New Roman"/>
        <family val="1"/>
      </rPr>
      <t xml:space="preserve">02,43041803,
</t>
    </r>
    <r>
      <rPr>
        <sz val="9.5"/>
        <rFont val="Times New Roman"/>
        <family val="1"/>
      </rPr>
      <t>43041804</t>
    </r>
  </si>
  <si>
    <r>
      <rPr>
        <sz val="9.5"/>
        <rFont val="Times New Roman"/>
        <family val="1"/>
      </rPr>
      <t xml:space="preserve">другими средствами индивидуальной защиты", п.6, п.14);
</t>
    </r>
    <r>
      <rPr>
        <sz val="9.5"/>
        <rFont val="Times New Roman"/>
        <family val="1"/>
      </rPr>
      <t xml:space="preserve">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Работы с виброинструментом следует производить в соответствии с разработанными режимами труда.
</t>
    </r>
    <r>
      <rPr>
        <sz val="9.5"/>
        <rFont val="Times New Roman"/>
        <family val="1"/>
      </rPr>
      <t xml:space="preserve">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t>
    </r>
    <r>
      <rPr>
        <sz val="9.5"/>
        <rFont val="Times New Roman"/>
        <family val="1"/>
      </rPr>
      <t xml:space="preserve">табл. 7.4) Разработать мероприятия по
</t>
    </r>
    <r>
      <rPr>
        <sz val="9.5"/>
        <rFont val="Times New Roman"/>
        <family val="1"/>
      </rPr>
      <t>организации профилактики</t>
    </r>
  </si>
  <si>
    <r>
      <rPr>
        <sz val="9.5"/>
        <rFont val="Times New Roman"/>
        <family val="1"/>
      </rPr>
      <t xml:space="preserve">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t>
    </r>
    <r>
      <rPr>
        <sz val="9.5"/>
        <rFont val="Times New Roman"/>
        <family val="1"/>
      </rPr>
      <t>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r>
  </si>
  <si>
    <r>
      <rPr>
        <sz val="9.5"/>
        <rFont val="Times New Roman"/>
        <family val="1"/>
      </rPr>
      <t xml:space="preserve">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П.643 Кладовщик);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Повысить уровень освещенности рабочего места путем увеличения количества светильников и их светоотдачи;</t>
    </r>
  </si>
  <si>
    <r>
      <rPr>
        <sz val="9.5"/>
        <rFont val="Times New Roman"/>
        <family val="1"/>
      </rPr>
      <t>Департамент механообрабатывающего производства/Автоматный цех/Участок автоматов/Бригада 231/Оператор автоматических и полуавтоматических линий станков и установок</t>
    </r>
  </si>
  <si>
    <r>
      <rPr>
        <sz val="9.5"/>
        <rFont val="Times New Roman"/>
        <family val="1"/>
      </rPr>
      <t xml:space="preserve">декабря 2010 г. N 1104н МАШИНОСТРОИТЕЛЬНЫХ И МЕТАЛЛООБРАБАТЫВАЮЩИХ
</t>
    </r>
    <r>
      <rPr>
        <sz val="9.5"/>
        <rFont val="Times New Roman"/>
        <family val="1"/>
      </rPr>
      <t xml:space="preserve">ПРОИЗВОДСТВ 7. Механическая обработка металлов; слесарные и слесарно-сборочные работы П.163 Оператор автоматических и полуавтоматических линий);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99.</t>
    </r>
  </si>
  <si>
    <r>
      <rPr>
        <sz val="9.5"/>
        <rFont val="Times New Roman"/>
        <family val="1"/>
      </rPr>
      <t xml:space="preserve">33181781,33
</t>
    </r>
    <r>
      <rPr>
        <sz val="9.5"/>
        <rFont val="Times New Roman"/>
        <family val="1"/>
      </rPr>
      <t xml:space="preserve">181782,3318
</t>
    </r>
    <r>
      <rPr>
        <sz val="9.5"/>
        <rFont val="Times New Roman"/>
        <family val="1"/>
      </rPr>
      <t xml:space="preserve">1783,331817
</t>
    </r>
    <r>
      <rPr>
        <sz val="9.5"/>
        <rFont val="Times New Roman"/>
        <family val="1"/>
      </rPr>
      <t>84</t>
    </r>
  </si>
  <si>
    <r>
      <rPr>
        <sz val="9.5"/>
        <rFont val="Times New Roman"/>
        <family val="1"/>
      </rPr>
      <t>Департамент механообрабатывающего производства/Цех производства агрегатов/Участок производства агрегатов/Бригада 111/Слесарь механосборочных работ</t>
    </r>
  </si>
  <si>
    <r>
      <rPr>
        <sz val="9.5"/>
        <rFont val="Times New Roman"/>
        <family val="1"/>
      </rPr>
      <t xml:space="preserve">СИЗ (Приложение к Приказу Минздравсоцразвития России от 14 декабря 2010 г. N 1104н МАШИНОСТРОИТЕЛЬНЫХ И МЕТАЛЛООБРАБАТЫВАЮЩИХ
</t>
    </r>
    <r>
      <rPr>
        <sz val="9.5"/>
        <rFont val="Times New Roman"/>
        <family val="1"/>
      </rPr>
      <t xml:space="preserve">ПРОИЗВОДСТВ 25. Общие профессии машиностроительных и металлообрабатывающих производств П.696 Слесарь механосборочных работ);
</t>
    </r>
    <r>
      <rPr>
        <sz val="9.5"/>
        <rFont val="Times New Roman"/>
        <family val="1"/>
      </rPr>
      <t xml:space="preserve">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t>
    </r>
    <r>
      <rPr>
        <sz val="9.5"/>
        <rFont val="Times New Roman"/>
        <family val="1"/>
      </rPr>
      <t xml:space="preserve">Для снижения вредного воздействия шума использовать средства защиты в соответствии с ГОСТ Р 12.4.211-99, ГОСТ Р 12.4.212-99, ГОСТ Р 12.4.213-
</t>
    </r>
    <r>
      <rPr>
        <sz val="9.5"/>
        <rFont val="Times New Roman"/>
        <family val="1"/>
      </rPr>
      <t xml:space="preserve">99;
</t>
    </r>
    <r>
      <rPr>
        <sz val="9.5"/>
        <rFont val="Times New Roman"/>
        <family val="1"/>
      </rPr>
      <t>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Для безопасной продолжительности работы в контакте с локальной</t>
    </r>
  </si>
  <si>
    <r>
      <rPr>
        <sz val="9.5"/>
        <rFont val="Times New Roman"/>
        <family val="1"/>
      </rPr>
      <t xml:space="preserve">вибрацией рекомендуется применять виброизолирующие перчатки.
</t>
    </r>
    <r>
      <rPr>
        <sz val="9.5"/>
        <rFont val="Times New Roman"/>
        <family val="1"/>
      </rPr>
      <t>Рекомендуется  разработать мероприятия по режиму труда и отдыха с учетом тяжести трудового процесса</t>
    </r>
  </si>
  <si>
    <r>
      <rPr>
        <sz val="14"/>
        <rFont val="Times New Roman"/>
        <family val="1"/>
      </rPr>
      <t>Председатель комиссии по проведению специальной оценки условий труда</t>
    </r>
  </si>
  <si>
    <r>
      <rPr>
        <u/>
        <sz val="10"/>
        <rFont val="Times New Roman"/>
        <family val="1"/>
      </rPr>
      <t>Главный инженер</t>
    </r>
    <r>
      <rPr>
        <sz val="10"/>
        <rFont val="Times New Roman"/>
        <family val="1"/>
      </rPr>
      <t xml:space="preserve">              </t>
    </r>
    <r>
      <rPr>
        <u/>
        <sz val="10"/>
        <rFont val="Times New Roman"/>
        <family val="1"/>
      </rPr>
      <t>                                     </t>
    </r>
    <r>
      <rPr>
        <sz val="10"/>
        <rFont val="Times New Roman"/>
        <family val="1"/>
      </rPr>
      <t xml:space="preserve">               </t>
    </r>
    <r>
      <rPr>
        <u/>
        <sz val="10"/>
        <rFont val="Times New Roman"/>
        <family val="1"/>
      </rPr>
      <t>Арановский И.Э.</t>
    </r>
    <r>
      <rPr>
        <sz val="10"/>
        <rFont val="Times New Roman"/>
        <family val="1"/>
      </rPr>
      <t xml:space="preserve">                     </t>
    </r>
    <r>
      <rPr>
        <u/>
        <sz val="10"/>
        <rFont val="Times New Roman"/>
        <family val="1"/>
      </rPr>
      <t>                               </t>
    </r>
  </si>
  <si>
    <r>
      <rPr>
        <sz val="8"/>
        <rFont val="Times New Roman"/>
        <family val="1"/>
      </rPr>
      <t>Должность</t>
    </r>
  </si>
  <si>
    <r>
      <rPr>
        <sz val="8"/>
        <rFont val="Times New Roman"/>
        <family val="1"/>
      </rPr>
      <t>Подпись</t>
    </r>
  </si>
  <si>
    <r>
      <rPr>
        <sz val="8"/>
        <rFont val="Times New Roman"/>
        <family val="1"/>
      </rPr>
      <t>Ф.И.О.</t>
    </r>
  </si>
  <si>
    <r>
      <rPr>
        <sz val="8"/>
        <rFont val="Times New Roman"/>
        <family val="1"/>
      </rPr>
      <t>Дата</t>
    </r>
  </si>
  <si>
    <r>
      <rPr>
        <sz val="14"/>
        <rFont val="Times New Roman"/>
        <family val="1"/>
      </rPr>
      <t>Члены комиссии по проведению специальной оценки условий труда:</t>
    </r>
  </si>
  <si>
    <r>
      <rPr>
        <u/>
        <sz val="10"/>
        <rFont val="Times New Roman"/>
        <family val="1"/>
      </rPr>
      <t>Руководитель службы</t>
    </r>
    <r>
      <rPr>
        <sz val="10"/>
        <rFont val="Times New Roman"/>
        <family val="1"/>
      </rPr>
      <t xml:space="preserve"> </t>
    </r>
    <r>
      <rPr>
        <u/>
        <sz val="10"/>
        <rFont val="Times New Roman"/>
        <family val="1"/>
      </rPr>
      <t xml:space="preserve">охраны труда и техники
</t>
    </r>
    <r>
      <rPr>
        <u/>
        <sz val="10"/>
        <rFont val="Times New Roman"/>
        <family val="1"/>
      </rPr>
      <t>безопасности (СОТиТБ)</t>
    </r>
  </si>
  <si>
    <r>
      <rPr>
        <u/>
        <sz val="10"/>
        <rFont val="Times New Roman"/>
        <family val="1"/>
      </rPr>
      <t>                                     </t>
    </r>
  </si>
  <si>
    <r>
      <rPr>
        <u/>
        <sz val="10"/>
        <rFont val="Times New Roman"/>
        <family val="1"/>
      </rPr>
      <t>Чугунов О.В.</t>
    </r>
  </si>
  <si>
    <r>
      <rPr>
        <u/>
        <sz val="10"/>
        <rFont val="Times New Roman"/>
        <family val="1"/>
      </rPr>
      <t>                               </t>
    </r>
  </si>
  <si>
    <r>
      <rPr>
        <u/>
        <sz val="10"/>
        <rFont val="Times New Roman"/>
        <family val="1"/>
      </rPr>
      <t>Руководитель</t>
    </r>
    <r>
      <rPr>
        <sz val="10"/>
        <rFont val="Times New Roman"/>
        <family val="1"/>
      </rPr>
      <t xml:space="preserve"> </t>
    </r>
    <r>
      <rPr>
        <u/>
        <sz val="10"/>
        <rFont val="Times New Roman"/>
        <family val="1"/>
      </rPr>
      <t>департамента управления</t>
    </r>
    <r>
      <rPr>
        <sz val="10"/>
        <rFont val="Times New Roman"/>
        <family val="1"/>
      </rPr>
      <t xml:space="preserve"> </t>
    </r>
    <r>
      <rPr>
        <u/>
        <sz val="10"/>
        <rFont val="Times New Roman"/>
        <family val="1"/>
      </rPr>
      <t>производством</t>
    </r>
  </si>
  <si>
    <r>
      <rPr>
        <u/>
        <sz val="10"/>
        <rFont val="Times New Roman"/>
        <family val="1"/>
      </rPr>
      <t>Буров  А.Г.</t>
    </r>
  </si>
  <si>
    <r>
      <rPr>
        <u/>
        <sz val="10"/>
        <rFont val="Times New Roman"/>
        <family val="1"/>
      </rPr>
      <t>Главный специалист по</t>
    </r>
    <r>
      <rPr>
        <sz val="10"/>
        <rFont val="Times New Roman"/>
        <family val="1"/>
      </rPr>
      <t xml:space="preserve"> </t>
    </r>
    <r>
      <rPr>
        <u/>
        <sz val="10"/>
        <rFont val="Times New Roman"/>
        <family val="1"/>
      </rPr>
      <t>технологической</t>
    </r>
    <r>
      <rPr>
        <sz val="10"/>
        <rFont val="Times New Roman"/>
        <family val="1"/>
      </rPr>
      <t xml:space="preserve"> </t>
    </r>
    <r>
      <rPr>
        <u/>
        <sz val="10"/>
        <rFont val="Times New Roman"/>
        <family val="1"/>
      </rPr>
      <t>подготовке производства</t>
    </r>
    <r>
      <rPr>
        <sz val="10"/>
        <rFont val="Times New Roman"/>
        <family val="1"/>
      </rPr>
      <t xml:space="preserve"> </t>
    </r>
    <r>
      <rPr>
        <u/>
        <sz val="10"/>
        <rFont val="Times New Roman"/>
        <family val="1"/>
      </rPr>
      <t>управления главного</t>
    </r>
    <r>
      <rPr>
        <sz val="10"/>
        <rFont val="Times New Roman"/>
        <family val="1"/>
      </rPr>
      <t xml:space="preserve"> </t>
    </r>
    <r>
      <rPr>
        <u/>
        <sz val="10"/>
        <rFont val="Times New Roman"/>
        <family val="1"/>
      </rPr>
      <t>технолога производства</t>
    </r>
    <r>
      <rPr>
        <sz val="10"/>
        <rFont val="Times New Roman"/>
        <family val="1"/>
      </rPr>
      <t xml:space="preserve"> </t>
    </r>
    <r>
      <rPr>
        <u/>
        <sz val="10"/>
        <rFont val="Times New Roman"/>
        <family val="1"/>
      </rPr>
      <t>автомобилей</t>
    </r>
  </si>
  <si>
    <r>
      <rPr>
        <u/>
        <sz val="10"/>
        <rFont val="Times New Roman"/>
        <family val="1"/>
      </rPr>
      <t>Шанов А.Г.</t>
    </r>
  </si>
  <si>
    <r>
      <rPr>
        <u/>
        <sz val="10"/>
        <rFont val="Times New Roman"/>
        <family val="1"/>
      </rPr>
      <t>Ведущий специалист</t>
    </r>
    <r>
      <rPr>
        <sz val="10"/>
        <rFont val="Times New Roman"/>
        <family val="1"/>
      </rPr>
      <t xml:space="preserve"> </t>
    </r>
    <r>
      <rPr>
        <u/>
        <sz val="10"/>
        <rFont val="Times New Roman"/>
        <family val="1"/>
      </rPr>
      <t>отдела регламентации,</t>
    </r>
    <r>
      <rPr>
        <sz val="10"/>
        <rFont val="Times New Roman"/>
        <family val="1"/>
      </rPr>
      <t xml:space="preserve"> </t>
    </r>
    <r>
      <rPr>
        <u/>
        <sz val="10"/>
        <rFont val="Times New Roman"/>
        <family val="1"/>
      </rPr>
      <t>компенсаций и льгот</t>
    </r>
    <r>
      <rPr>
        <sz val="10"/>
        <rFont val="Times New Roman"/>
        <family val="1"/>
      </rPr>
      <t xml:space="preserve"> </t>
    </r>
    <r>
      <rPr>
        <u/>
        <sz val="10"/>
        <rFont val="Times New Roman"/>
        <family val="1"/>
      </rPr>
      <t>(ОРКиЛ) дирекции по</t>
    </r>
    <r>
      <rPr>
        <sz val="10"/>
        <rFont val="Times New Roman"/>
        <family val="1"/>
      </rPr>
      <t xml:space="preserve"> </t>
    </r>
    <r>
      <rPr>
        <u/>
        <sz val="10"/>
        <rFont val="Times New Roman"/>
        <family val="1"/>
      </rPr>
      <t>персоналу (ДП)</t>
    </r>
  </si>
  <si>
    <r>
      <rPr>
        <u/>
        <sz val="10"/>
        <rFont val="Times New Roman"/>
        <family val="1"/>
      </rPr>
      <t>Морозова Н.К.</t>
    </r>
  </si>
  <si>
    <r>
      <rPr>
        <u/>
        <sz val="10"/>
        <rFont val="Times New Roman"/>
        <family val="1"/>
      </rPr>
      <t>Заместитель председателя</t>
    </r>
    <r>
      <rPr>
        <sz val="10"/>
        <rFont val="Times New Roman"/>
        <family val="1"/>
      </rPr>
      <t xml:space="preserve"> </t>
    </r>
    <r>
      <rPr>
        <u/>
        <sz val="10"/>
        <rFont val="Times New Roman"/>
        <family val="1"/>
      </rPr>
      <t xml:space="preserve">профкома (по
</t>
    </r>
    <r>
      <rPr>
        <u/>
        <sz val="10"/>
        <rFont val="Times New Roman"/>
        <family val="1"/>
      </rPr>
      <t>согласованию)</t>
    </r>
  </si>
  <si>
    <r>
      <rPr>
        <u/>
        <sz val="10"/>
        <rFont val="Times New Roman"/>
        <family val="1"/>
      </rPr>
      <t>Кудряшов Р.В.</t>
    </r>
  </si>
  <si>
    <r>
      <rPr>
        <u/>
        <sz val="10"/>
        <rFont val="Times New Roman"/>
        <family val="1"/>
      </rPr>
      <t>Начальник отдела</t>
    </r>
    <r>
      <rPr>
        <sz val="10"/>
        <rFont val="Times New Roman"/>
        <family val="1"/>
      </rPr>
      <t xml:space="preserve"> </t>
    </r>
    <r>
      <rPr>
        <u/>
        <sz val="10"/>
        <rFont val="Times New Roman"/>
        <family val="1"/>
      </rPr>
      <t>правового обеспечения</t>
    </r>
    <r>
      <rPr>
        <sz val="10"/>
        <rFont val="Times New Roman"/>
        <family val="1"/>
      </rPr>
      <t xml:space="preserve"> </t>
    </r>
    <r>
      <rPr>
        <u/>
        <sz val="10"/>
        <rFont val="Times New Roman"/>
        <family val="1"/>
      </rPr>
      <t>производственной</t>
    </r>
    <r>
      <rPr>
        <sz val="10"/>
        <rFont val="Times New Roman"/>
        <family val="1"/>
      </rPr>
      <t xml:space="preserve"> </t>
    </r>
    <r>
      <rPr>
        <u/>
        <sz val="10"/>
        <rFont val="Times New Roman"/>
        <family val="1"/>
      </rPr>
      <t>деятельности дирекции по</t>
    </r>
    <r>
      <rPr>
        <sz val="10"/>
        <rFont val="Times New Roman"/>
        <family val="1"/>
      </rPr>
      <t xml:space="preserve"> </t>
    </r>
    <r>
      <rPr>
        <u/>
        <sz val="10"/>
        <rFont val="Times New Roman"/>
        <family val="1"/>
      </rPr>
      <t>правовым вопросам</t>
    </r>
  </si>
  <si>
    <r>
      <rPr>
        <u/>
        <sz val="10"/>
        <rFont val="Times New Roman"/>
        <family val="1"/>
      </rPr>
      <t>Науменко Д.В.</t>
    </r>
  </si>
  <si>
    <r>
      <rPr>
        <sz val="14"/>
        <rFont val="Times New Roman"/>
        <family val="1"/>
      </rPr>
      <t>Эксперт (-ы) организации, проводившей специальную оценку условий труда:</t>
    </r>
  </si>
  <si>
    <r>
      <rPr>
        <u/>
        <sz val="10"/>
        <rFont val="Times New Roman"/>
        <family val="1"/>
      </rPr>
      <t>4795</t>
    </r>
    <r>
      <rPr>
        <sz val="10"/>
        <rFont val="Times New Roman"/>
        <family val="1"/>
      </rPr>
      <t xml:space="preserve">                         </t>
    </r>
    <r>
      <rPr>
        <u/>
        <sz val="10"/>
        <rFont val="Times New Roman"/>
        <family val="1"/>
      </rPr>
      <t>                                     </t>
    </r>
    <r>
      <rPr>
        <sz val="10"/>
        <rFont val="Times New Roman"/>
        <family val="1"/>
      </rPr>
      <t xml:space="preserve">                 </t>
    </r>
    <r>
      <rPr>
        <u/>
        <sz val="10"/>
        <rFont val="Times New Roman"/>
        <family val="1"/>
      </rPr>
      <t>Журавлева Г.И.</t>
    </r>
    <r>
      <rPr>
        <sz val="10"/>
        <rFont val="Times New Roman"/>
        <family val="1"/>
      </rPr>
      <t xml:space="preserve">                       </t>
    </r>
    <r>
      <rPr>
        <u/>
        <sz val="10"/>
        <rFont val="Times New Roman"/>
        <family val="1"/>
      </rPr>
      <t>                               </t>
    </r>
  </si>
  <si>
    <r>
      <rPr>
        <sz val="8"/>
        <rFont val="Times New Roman"/>
        <family val="1"/>
      </rPr>
      <t>(№ в реестре экспертов)</t>
    </r>
  </si>
  <si>
    <t>Научно-технический
центр/Испытательный комплекс/Бригада000/Главный специалист</t>
  </si>
  <si>
    <t>Дата составления:  10.12.2018</t>
  </si>
  <si>
    <t>Служба главного инженера/Управление главного архитектора/Цех содержания
административных зданий и территории завода/Бригада 111/Уборщик территорий</t>
  </si>
  <si>
    <t>82611174,82
611175,8261,1176</t>
  </si>
  <si>
    <t>Дирекция по послепродажному
обслуживанию/Департамент гарантийного и сервисного обслуживания/Отдел по работе с клиентами/Группа по работе с клиентами интернет-магазина
/Специалист</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</si>
  <si>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П.630 Грузчик);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</si>
  <si>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Дирекция по послепродажному обслуживанию/Департамент гарантийного и сервисного обслуживания/Отдел гарантийного возмещения от поставщиков/Участок возврата зарекламированных изделий/Ведущий специалист</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</si>
  <si>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21. Производство автокомпонентов П.512 Начальник участка);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</si>
  <si>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П.704 Слесарь-сантехник);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</si>
  <si>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Цех штамповки и производства рам
ПАК/Арматурный комплекс/Участок сборки, сварки мелких и навесных узлов/Бригада 311/Резчик на пилах, ножовках и станках</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</si>
  <si>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</si>
  <si>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Прессовое производство/Прессовый
цех/Производственно-диспетчерский отдел/Бригада 950/Оператор электронно- вычислительных и вычислительных машин</t>
  </si>
  <si>
    <t>Прессовое производство/Прессовый цех/Участок крупной штамповки/Бригада 321/Полировщик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</si>
  <si>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21. Производство автокомпонентов П.482 Строгальщик);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</si>
  <si>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П.174 Фрезеровщик);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</si>
  <si>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П.174 Фрезеровщик);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</si>
  <si>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П.702 Слесарь-инструментальщик);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</si>
  <si>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П.174 Фрезеровщик);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по рационализации режимов труда и отдыха в условиях воздействия интенсивного шума для снижения шумовой экспозиции. Длительность дополнительных регламентированных перерывов установить с учетом уровня шума и средств индивидуальной защиты в соответствии Р 2.2.2006-05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табл.п.7.3);
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</si>
  <si>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П.703 Слесарь-ремонтник);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</si>
  <si>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П.704 Слесарь-сантехник);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</si>
  <si>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Ремонтно-монтажный цех/Участок по
монтажу электрических сетей/Бригада 610, 620/Слесарь-сантехник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</si>
  <si>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</si>
  <si>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здравоохранения и социального развития РФ от 16 июля 2007 г. N 477 СТРОИТЕЛЬНЫХ, СТРОИТЕЛЬНО-МОНТАЖНЫХ И РЕМОНТНО-СТРОИТЕЛЬНЫХ
РАБОТАХ Рабочие П.56 Монтажник систем вентиляции, кондиционирования воздуха, пневмотранспорта и аспирации);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</si>
  <si>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 xml:space="preserve"> Ремонтно-монтажный цех/Участок по изготовлению, монтажу, ремонту ГПМ, сантехнических сетей и вентиляции/Бригада 110, 120/Монтажник по монтажу стальных и железобетонных конструкций</t>
  </si>
  <si>
    <t>12201338,12 
201339,122
1340,122013
41,12201342
12201343,12
201344,122
1345,122013
46,12201347
12201348,12
201349,122
1350,122013
51,12201352
12201353,12
201354</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</si>
  <si>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здравоохранения и социального развития РФ от 16 июля 2007 г. N 477 СТРОИТЕЛЬНЫХ, СТРОИТЕЛЬНО-МОНТАЖНЫХ И РЕМОНТНО-СТРОИТЕЛЬНЫХ РАБОТАХ Рабочие П.52 Монтажник по монтажу стальных и железобетонных конструкций);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</si>
  <si>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П.628 Газорезчик);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вредных производственных факторов (химия и АПФД);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</si>
  <si>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4. Кузнечно-прессовые и термические работы П.86 Правильщик вручную);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994;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</si>
  <si>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20.1 Сварка и сборка кабин П.339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</si>
  <si>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Сварочное производство/Участок сварки кузова PATRIOT/02605/Бригада 521/Рихтовщик кузовов</t>
  </si>
  <si>
    <t>25051414,25 
51415,2505 
1416,250514 
17,25051418 
25051419,25</t>
  </si>
  <si>
    <t>26051719,26
51720,2605
1721,260517
22,26051723
26051724,26
51725,2605
1726,260517
27,26051728
26051729,26
51730,2605
1731,260517
32,26051733
26051734,26
51735,2605
1736,260517
37,26051738
26051739,26
51740,2605
1741,260517</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</si>
  <si>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19.1 Сварка и сборка кабин П.337 Рихтовщик кузовов);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табл. 7.4)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t>
  </si>
  <si>
    <t>26021744,26
21745,2602
1746,260217
47,26021748,
26021749</t>
  </si>
  <si>
    <t>Сварочное производство/Участок сварки бензобаков и платформ/02602/Бригада 231/Электросварщик на автоматических и полуавтоматических машинах</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</si>
  <si>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5. Сварочные работы П.124 Электросварщик на автоматических и полуавтоматических машинах);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вредных производственных факторов химического и фиброгенного действия;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</si>
  <si>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5. Сварочные работы П.121 Сварщик на машинах контактной (прессовой) сварки);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вредных производственных факторов (химия и АПФД);
Для снижения вредного воздействия шума использовать средства защиты в соответствии с ГОСТ Р 12.4.211-99, ГОСТ Р 12.4.212-99, ГОСТ Р 12.4.213-99;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табл. 7.4);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</si>
  <si>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26011699,26
011700,2601
1701,260117
02,26011703,
26011704,26
11705,2601
1706,260117
07,26011708,
26011709,26
11710,2601
1711,260117
12,26011713,
26011714,26
11715,2601
1716,260117
17,26051772</t>
  </si>
  <si>
    <t>26011692,26
11693,2601
1694,260116
95,26011696,
26011697,26
11698</t>
  </si>
  <si>
    <t>Сварочное производство/Участок сварки грузового кузова/02601/Бригада 121/Электросварщик ручной сварки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</si>
  <si>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</si>
  <si>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</si>
  <si>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</si>
  <si>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N1122н.Типовые нормы бесплатной
выдачи работникам смывающих и (или) обезвреживающих средств;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</si>
  <si>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</si>
  <si>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 Типовые нормы бесплатной выдачи работникам смывающих и (или) обезвреживающих средств;</t>
  </si>
  <si>
    <t>Дирекция по качеству/Отдел главного метролога/Лаборатория поверки средств
измерений/Бригада 310/Контролер измерительных приборов и специального инструмента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</si>
  <si>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</si>
  <si>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</si>
  <si>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</si>
  <si>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</si>
  <si>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П.668 Наладчик контрольно- измерительных приборов и автоматики);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</si>
  <si>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П.668 Наладчик контрольно- измерительных приборов и автоматики);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</si>
  <si>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П.757 Начальник бюро);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</si>
  <si>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Ведущий специалист);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</si>
  <si>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Ведущий инженер);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</si>
  <si>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10301249
63001683,63
1684,63
1685,630016
86,63001687,
63001688,63
1689,63
1690,630016
91</t>
  </si>
  <si>
    <t>Дирекция по качеству/Отдел главного метролога/Бюро ремонта средств измерений/Бригада 210/Наладчик контрольно-измерительных приборов и автоматики Департамент управления качеством/Участок тестирования автомобилей/Бригада 200/Водитель-испытатель</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</si>
  <si>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П.668 Наладчик контрольно- измерительных приборов и автоматики);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П.621 Водитель-испытатель);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Рекомендуется  разработать мероприятия по режиму труда и отдыха с учетом тяжести трудового процесса</t>
  </si>
  <si>
    <t>63001662,63
1663,63
1664,630016
65,63001666,
63001667,63
1668,63
1669,630016
70,63001671,
63001672,63
1673,63
1674,630016
75,63001676,
63001677,63
1678,63
1679,630016
80,63001681,
63001682</t>
  </si>
  <si>
    <t>Департамент управления качеством/Участок инспекции качества сборки кузовов и автомобилей/Бригада 200/Водитель-испытатель</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</si>
  <si>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П.621 Водитель-испытатель);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</si>
  <si>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П.621 Водитель-испытатель);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</si>
  <si>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Департамент управления качеством/Отдел приемки готовой продукции/Участок инспекции качества сварочного производства/Бригада 120/Контролер сварочных работ</t>
  </si>
  <si>
    <t>63001649,63
1650,63
1651,630016
52,63001653,
63001654,63
1655,63
1656,630016
57,63001658,
63001659,63
1660,63
1661</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</si>
  <si>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П.648 Контролер сварочных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
99.
Повысить уровень освещенности рабочего места путем увеличения количества светильников и их светоотдачи</t>
  </si>
  <si>
    <t>Департамент управления качеством/Участок окончательной сдачи автомобилей/Бригада 200/Водитель-испытатель</t>
  </si>
  <si>
    <t>63001639,63
1640,63
1641,630016
42,63001643,
63001644,63
1645,63
1646,630016
47</t>
  </si>
  <si>
    <t>63001631,63
1632,63
1633,630016
34,63001635,
63001636,63
1637,63
1638</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</si>
  <si>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П.621 Водитель-испытатель);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</si>
  <si>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Специалист);</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</si>
  <si>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14. Разборка, ремонт, сборка и испытание тягачей, автомобилей и тракторов П.298 Начальник участка);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</si>
  <si>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14. Разборка, ремонт, сборка и испытание тягачей, автомобилей и тракторов П.298 Начальник участка)</t>
  </si>
  <si>
    <t>68121775,68
121776,6812
1777</t>
  </si>
  <si>
    <t>Департамент технического
обслуживания и ремонта/Цех технического обслуживания  и ремонта
(ТОиР) оборудования производства автокомпонентов/Комплекс ТОиР энергетического, термогальванического оборудования и складов ТМЦ на РЭН
/Бригада 300/Электромонтер по ремонту и обслуживанию электрооборудования</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</si>
  <si>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П.162 Наладчик станков и манипуляторов с программным управлением);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</si>
  <si>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П.707 Смазчик);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химического действия;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12.4.213-99</t>
  </si>
  <si>
    <t>18651198,18
651199</t>
  </si>
  <si>
    <t>Департамент технического обслуживания и ремонта/Цех технического обслуживания  и ремонта (ТОиР) оборудования производства автомобилей/Комплекс ТОиР транспортных систем, ГПМ, лифтов и оборудования ПСиСА, ПСА/Бригада 540/Электромонтер по ремонту и обслуживанию электрооборудования</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</si>
  <si>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П.622 Водитель погрузчика);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</si>
  <si>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электропогрузчиков/Бригада 100/Транспортировщик в литейном производстве</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</si>
  <si>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1. Чугунолитейное производство и литье цветных металлов П.31 Транспортировщик в литейном производстве);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 Для уменьшения вредного воздействия локальной и общей вибрации осуществлять постоянный контроль за состоянием средств амортизации, своевременно проводить техническое обслуживание и плановый ремонт.
Соблюдать рациональные режимы труда и отдыха.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</si>
  <si>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N1122н.Типовые нормы бесплатной выдачи работникам смывающих и (или) обезвреживающих средств;</t>
  </si>
  <si>
    <t>77221229,77
221230,7722
1231,772212
32</t>
  </si>
  <si>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внутризаводского транспорта/Бригада 700/Водитель автомобиля</t>
  </si>
  <si>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внутризаводского транспорта/Бригада 700/Водитель автомобиля</t>
  </si>
  <si>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грузового транспорта/Бригада 000/Механик</t>
  </si>
  <si>
    <t>Дирекция по производству/Дирекция по
логистике/Департамент внутренней логистики/Центральные склады/Бригада 310/Грузчик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</si>
  <si>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п.66 Лаборант спектрального анализа);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</si>
  <si>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Центральная заводская лаборатория/Группа химических и
спектральных исследований/Инженер (1 категория)</t>
  </si>
  <si>
    <t>Центральная заводская лаборатория/Группа механических испытаний и обеспечения исследований/Слесарь-ремонтник</t>
  </si>
  <si>
    <t>13101302,13
101303,131
1304,131013
05,13101306,
13101307,13
101308,131
1309,131013
10,13101311</t>
  </si>
  <si>
    <t>Служба главного инженера/Управление главного энергетика/Теплосиловой цех/Теплоснабжение/Бригада 510/Слесарь по изготовлению узлов и деталей санитарно-технических систем</t>
  </si>
  <si>
    <t>Служба главного инженера/Управление
главного энергетика/Теплосиловой цех/Очистные сооружения/Бригада 310/Электрогазосварщик</t>
  </si>
  <si>
    <t>Дирекция по логистике/Департамент
обеспечения комплектующими и материалами/Отдел таможенного
оформления поставок/Бригада 000/Ведущий специалист</t>
  </si>
  <si>
    <t>Дирекция по логистике/Департамент поддержки логистических процессов/Отдел инжиниринга логистических процессов/Бригада 000/Начальник смены (в промышленности)</t>
  </si>
  <si>
    <t>Дирекция по логистике/Департамент поддержки логистических процессов/Отдел инжиниринга логистических процессов/Бригада 000/Инженер-технолог</t>
  </si>
  <si>
    <t>Дирекция по логистике/Департамент поддержки логистических процессов/Отдел инжиниринга
логистических процессов/Бригада 000/Руководитель группы</t>
  </si>
  <si>
    <t>Дирекция по логистике/Департамент поддержки логистических
процессов/Отдел автоматизации логистических процессов/Бригада 000/Ведущий специалист</t>
  </si>
  <si>
    <t>Дирекция по логистике/Департамент поддержки логистических процессов/Отдел автоматизации логистических процессов/Бригада 000/Специалист</t>
  </si>
  <si>
    <t>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</si>
  <si>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Дирекция по планированию/Департамент
планирования производства/Отдел планирования подетального плана/Бригада 000/Ведущий экономист</t>
  </si>
  <si>
    <t>Управление главного технолога производства автомобилей/Отдел материальных нормативов и ведения состава автомобиля/Группа нормирования технологических металлоотходов/Ведущий инженер-технолог</t>
  </si>
  <si>
    <t>11002118,11
2119,11
2120,110021
21</t>
  </si>
  <si>
    <t>Управление главного технолога производства автомобилей/Отдел материальных нормативов и ведения состава автомобиля/Группа нормирования технологических металлоотходов/Руководитель группы (в промышленности)</t>
  </si>
  <si>
    <t>Управление главного технолога производства автокомпонентов/Технологическое бюро подготовки производства/Бригада 000/Инженер-технолог</t>
  </si>
  <si>
    <t>Дирекция по экономике и финансам/Планово-экономический департамент /Отдел оперативного финансового планирования и экономики основных цехов/Бюро экономики производства автокомпонентов/Экономист</t>
  </si>
  <si>
    <t>Дирекция по экономике и финансам/Планово-экономический департамент /Отдел оперативного финансового планирования и экономики основных цехов/Бюро экономики производства автокомпонентов/Ведущий экономист</t>
  </si>
  <si>
    <t>44201592,44
201593,442
1594,442015
95</t>
  </si>
  <si>
    <t>44201587,44
201588,442
1589,442015
90,44201591</t>
  </si>
  <si>
    <t>Дирекция по экономике и финансам/Бухгалтерия/Отдел учета затрат производства автокомпонентов/Заместитель главного бухгалтера (по производству)</t>
  </si>
  <si>
    <t>Дирекция по экономике и финансам/Бухгалтерия/Отдел учета затрат производства автокомпонентов/Ведущий бухгалтер</t>
  </si>
  <si>
    <t>Дирекция по экономике и финансам/Бухгалтерия/Отдел учета затрат производства автокомпонентов/Бухгалтер (вторая категория)</t>
  </si>
  <si>
    <t>Дирекция по экономике и финансам/Бухгалтерия/Отдел учета затрат производства автокомпонентов/Бухгалтер (первая категория)</t>
  </si>
  <si>
    <t>40531610,4
531611,4053
1612,405316
13</t>
  </si>
  <si>
    <t>Дирекция по экономике и финансам/Бухгалтерия/Отдел учета затрат производства автокомпонентов/Начальник отдела (в промышленности)</t>
  </si>
  <si>
    <t>Дирекция по экономике и финансам/Бухгалтерия/Отдел учета продаж запасных частей и прочей реализации/Бухгалтер</t>
  </si>
  <si>
    <t>Дирекция по экономике и финансам/Бухгалтерия/Отдел учета прочих затрат, основных средств и капитальных вложений/Бухгалтер (вторая категория)</t>
  </si>
  <si>
    <t>Дирекция по экономике и финансам/Бухгалтерия/Отдел учета прочих затрат, основных средств и капитальных вложений/Бухгалтер (первая категория)</t>
  </si>
  <si>
    <t>Дирекция по экономике и финансам/Бухгалтерия/Отдел учета затрат вспомогательного производства/Специалист</t>
  </si>
  <si>
    <t>Дирекция по экономике и финансам/Бухгалтерия/Отдел учета затрат вспомогательного производства/Бухгалтер (первая категория)</t>
  </si>
  <si>
    <t>Дирекция по экономике и финансам/Бухгалтерия/Налоговый отдел/Ведущий бухгалтер (- руководитель группы)</t>
  </si>
  <si>
    <t>Дирекция по экономике и финансам/Бухгалтерия/Отдел расчетов с персоналом/Бухгалтер (вторая категория)</t>
  </si>
  <si>
    <t>Дирекция по экономике и финансам/Бухгалтерия/Отдел расчетов с персоналом/Бухгалтер</t>
  </si>
  <si>
    <t>40391621,4
391622</t>
  </si>
  <si>
    <t>Дирекция по экономике и финансам/Бухгалтерия/Отдел расчетов с персоналом/Ведущий бухгалтер (- руководитель группы)</t>
  </si>
  <si>
    <t>Производство сборки и сдачи автомобилей /Участок стендовых испытаний/Бригада 311/Слесарь механосборочных работ</t>
  </si>
  <si>
    <t>45041786,45
41787,4504
1788,450417
89,4504179</t>
  </si>
  <si>
    <t>Производство сборки и сдачи автомобилей /Бригада 311, 321/Слесарь механосборочных работ</t>
  </si>
  <si>
    <t>45022066,45
022067,4502
2068,450220
69,45022070,
45022071,45
22072</t>
  </si>
  <si>
    <t>Производство сборки и сдачи автомобилей /Участок сборки грузовых
автомобилей/Бригада 211/Слесарь механосборочных работ</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</si>
  <si>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N1122н.Типовые нормы бесплатной выдачи работникам смывающих и (или) обезвреживающих средств; Разработать мероприятия по рационализации режимов труда в условиях воздействия интенсивного шума, для снижения шумовой экспозиции. Длительность дополнительных регламентированных перерывов установить с учётом уровня шума и средств индивидуальной защиты в соответствии Р 2.2.2006-05 Гигиена труда. Руководство по гигиенической оценке факторов рабочей среды и трудового процесса. Критерии и классификация условий труда от 29.07.2015 (приложение 7, табл. п.7.3).
Рекомендуется  разработать мероприятия по режиму труда и отдыха с учетом тяжести трудового процесса</t>
  </si>
  <si>
    <t>Производство сборки и сдачи автомобилей /Участок сборки грузовых автомобилей/Бригада 211/Слесарь механосборочных работ</t>
  </si>
  <si>
    <t>45022027,45
22028,4502
2029,45022
30,45022031,
30,45022031,
45022032,45
22033,4502
2034,45022
35,45022036,
45022037,45
22038,4502
2039,45022
40,45022041,
45022042,45
22043,4502
2044,45022
45,45022046,
45022047,45
22048,4502
2049,45022
50,45022051,
45022052,45
22053,4502
2054,45022
55,45022056,
45022057,45
22058,4502
60,45022061,
45022062,45
22063,4502
2064,45022
65</t>
  </si>
  <si>
    <t>Производство сборки и сдачи автомобилей /Участок сборки легковых автомобилей/Бригада 111/Слесарь механосборочных работ</t>
  </si>
  <si>
    <t>45012012,45
12013,4501
2014,45012
15,45012016,
45012017,45
12018,4501
2019</t>
  </si>
  <si>
    <t>45011962,45
011963,4501
1964,450119
65,45011966,
45011967,45
011968,4501
1969,450119
70,45011971,
45011972,45
011973,4501
1974,450119
75,45011976,
45011977,45
011978,4501
1979,450119
80,45011981,
45011982,45
011983,4501
1984,450119
85,45011986,
45011987,45
11988,4501
1989,450119
90,45011991,
45011992,45
11993,4501
1994,450119
95,45011996,
45011997,45
11998,4501
1999,45012
00,45012001,
45012002,45
12003,4501
2004,45012
05,45012006,
45012007,45
12008,4501
2009,45012
10,45012011</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</si>
  <si>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по рационализации режимов труда в условиях воздействия интенсивного шума, для снижения шумовой экспозиции. Длительность дополнительных регламентированных перерывов установить с учётом уровня шума и средств индивидуальной защиты в соответствии Р 2.2.2006-05 Гигиена труда. Руководство по гигиенической оценке факторов рабочей среды и трудового процесса. Критерии и классификация условий труда от 29.07.2015 (приложение 7, табл. п.7.3).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</si>
  <si>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ПРОИЗВОДСТВ 5. Сварочные работы П.123 Электрогазосварщик;);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N1122н.Типовые нормы бесплатной выдачи работникам смывающих и (или) обезвреживающих средств;
Для снижения вредного воздействия АПФД, химического фактора и воздействия высоких температур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</si>
  <si>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43062106,43
62107,4306
2123,430621
24</t>
  </si>
  <si>
    <t>Производство сборки и сдачи автомобилей /Участок сборки специальных автомобилей/Бригада 111/Слесарь механосборочных работ</t>
  </si>
  <si>
    <t>43062086,43
62087</t>
  </si>
  <si>
    <t>Производство сборки и сдачи автомобилей /Участок сборки кузовов PATRIOT и HUNTER/Бригада
100/Слесарь механосборочных работ (Бригадир)</t>
  </si>
  <si>
    <t>43041937,43
41938,4304
1939,430419
40,43041941</t>
  </si>
  <si>
    <t>Производство сборки и сдачи автомобилей /Участок сборки кузовов
PATRIOT и HUNTER/Бригада 411/Слесарь механосборочных работ</t>
  </si>
  <si>
    <t>43041919,43
041920,4304
1921,430419
22</t>
  </si>
  <si>
    <t>43041903,43
41904,4304
1905,430419
6</t>
  </si>
  <si>
    <t>43041893,43
41894,4304
1895,430418
96</t>
  </si>
  <si>
    <t>Производство сборки и сдачи
автомобилей /Участок сборки кузовов PATRIOT и HUNTER/Бригада 411/Слесарь механосборочных работ</t>
  </si>
  <si>
    <t>43041876,43
041877,4304
1878,430418
79,43041880,
43041881,43
41882,4304
1883</t>
  </si>
  <si>
    <t>43041848,43
41849,4304
1850,430418
51,43041852</t>
  </si>
  <si>
    <t>43041817,43
41818,4304
1819,430418
20,43041821,
43041822,43
41823,4304
1824</t>
  </si>
  <si>
    <t>43041811,43
41812,4304
1813,430418
14,43041815,
43041816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</si>
  <si>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Рекомендуется  разработать мероприятия по режиму труда и отдыха с учетом тяжести трудового процесса</t>
  </si>
  <si>
    <t>Производство сборки и сдачи автомобилей /Участок сборки грузовых кузовов/Бригада 211/Слесарь механосборочных работ</t>
  </si>
  <si>
    <t>43021792,43
21793</t>
  </si>
  <si>
    <t>Производство сборки и сдачи автомобилей /Участок сборки грузовых отсеков, узлов для кузовов HUNTER/Слесарь механосборочных работ (Бригадир)</t>
  </si>
  <si>
    <t>40001950,4
1951</t>
  </si>
  <si>
    <t>Производство сборки и сдачи автомобилей /Участок сдачи
автомобилей/Бригада 760/Подсобный рабочий</t>
  </si>
  <si>
    <t>Производство сборки и сдачи автомобилей /Участок сборки
специальных автомобилей/Бригада 111/Слесарь механосборочных работ</t>
  </si>
  <si>
    <t>Управление главного технолога производства автокомпонентов/Бригада
000/Главный специалист</t>
  </si>
  <si>
    <t>Улучшение условий труда</t>
  </si>
  <si>
    <t>Руководитель подразделения</t>
  </si>
  <si>
    <t>2019-2020г.г.</t>
  </si>
  <si>
    <t>Раздел VI. Перечень  мероприятий по улучшению условий труда ООО "УАЗ" на 2019-2020г.г.</t>
  </si>
  <si>
    <t xml:space="preserve">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</si>
  <si>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Отметка о выполнении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</si>
  <si>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П.745 Инженер по охране труда)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</si>
  <si>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П.745 Инженер по охране труда)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</si>
  <si>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П.745 Инженер по охране труда)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</si>
  <si>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</si>
  <si>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П.631 Уборщик территорий);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12.4.213-994</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</si>
  <si>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Переименовать профессию в соответствии с ЕТКС согласно выполняемым трудовым функциям (ст.№57 ТК РФ)</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</si>
  <si>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П.643 Кладовщик);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</si>
  <si>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Инженер);</t>
  </si>
  <si>
    <t>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</si>
  <si>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П.704 Слесарь-сантехник);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</si>
  <si>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П.704 Слесарь-сантехник);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</si>
  <si>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</si>
  <si>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одеждой, специальной обувью и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</si>
  <si>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</si>
  <si>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здравоохранения и социального развития Российской Федерации от 18 июня 2010 г. N 454н СВЯЗИ Рабочие П.5 Кабельщик- спайщик);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</si>
  <si>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</si>
  <si>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</si>
  <si>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Инженер);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</si>
  <si>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МЕТАЛЛООБРАБАТЫВАЮЩИХПРОИЗВОДСТВ 25. Общие профессии машиностроительных и металлообрабатывающих производств П.757 Начальник бюро);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</si>
  <si>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Инженер);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</si>
  <si>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П.757 Начальник бюро)</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</si>
  <si>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Инженер);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</si>
  <si>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П.168 Резчик на пилах, ножовках и станках);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Для снижения вредного воздействия шума использовать средства защиты в соответствии с ГОСТ Р 12.4.211-99, ГОСТ Р 12.4.212-99, ГОСТ Р 12.4.213-994;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</si>
  <si>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5. Сварочные работы П.124 Электросварщик на автоматических и полуавтоматических машинах);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вредных производственных факторов химического и фиброгенного действия;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</si>
  <si>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МЕТАЛЛООБРАБАТЫВАЮЩИХПРОИЗВОДСТВ 25. Общие профессии машиностроительных и металлообрабатывающих производств П.743 Инженер по испытаниям);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</si>
  <si>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 по испытаниям);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</si>
  <si>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</si>
  <si>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 по испытаниям);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</si>
  <si>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 по испытаниям);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</si>
  <si>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П.734 Главный специалист);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</si>
  <si>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П.734 Главный специалист);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</si>
  <si>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П.760 Начальник отдела);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</si>
  <si>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 по испытаниям);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</si>
  <si>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П.760 Начальник отдела);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</si>
  <si>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 по испытаниям);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</si>
  <si>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П.698 Слесарь по ремонту автомобилей);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</si>
  <si>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П.698 Слесарь по ремонту автомобилей);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</si>
  <si>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 по испытаниям);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</si>
  <si>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П.621 Водитель-испытатель);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уменьшения вредного воздействия вибрации осуществлять постоянный контроль за состоянием средств амортизации, своевременно проводить техническое обслуживание и плановый ремонт. Соблюдать рациональные режимы труда и отдыха;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</si>
  <si>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Инженер);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</si>
  <si>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 по испытаниям);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</si>
  <si>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 по испытаниям);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</si>
  <si>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П.664 Машинист крана (крановщик));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</si>
  <si>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табл. 7.4)
Разработать мероприятия по оснащению участка ПАМС (Абразивно-отрезной станок)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</si>
  <si>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табл. 7.4)
Разработать мероприятия по оснащению участка ПАМС (Абразивно-отрезной
станок)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</si>
  <si>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Разработать мероприятия по оснащению участка ПАМС (Абразивно-отрезной станок)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</si>
  <si>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П.643 Кладовщик);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</si>
  <si>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П.664 Машинист крана (крановщик)) ;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</si>
  <si>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</si>
  <si>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</si>
  <si>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П.731 Диспетчер);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</si>
  <si>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П.731 Диспетчер);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</si>
  <si>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П.731 Диспетчер);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</si>
  <si>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Специалист;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</si>
  <si>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П.760 Начальник отдела);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</si>
  <si>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 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П.682 Полировщик);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табл. 7.4)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</si>
  <si>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П.174 Токарь);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</si>
  <si>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П.174 Шлифовщик);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</si>
  <si>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П.174 Шлифовщик);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12.4.213-994;
Оснастить рабочее место вспомогательным рабочим сиденьем (стул, откидное сиденье) для кратковременного отдыха;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</si>
  <si>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здравоохранения и социального развития РФ от 16 июля 2007 г. N 477 СТРОИТЕЛЬНЫХ, СТРОИТЕЛЬНО-МОНТАЖНЫХ И РЕМОНТНО-СТРОИТЕЛЬНЫХ
РАБОТАХ Рабочие П.89 Электромонтажник по силовым сетям и электрооборудованию);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</si>
  <si>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здравоохранения и социального развития РФ от 16 июля 2007 г. N 477 СТРОИТЕЛЬНЫХ, СТРОИТЕЛЬНО-МОНТАЖНЫХ И РЕМОНТНО-СТРОИТЕЛЬНЫХ
РАБОТАХ Рабочие П.91 Электрослесарь строительный);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</si>
  <si>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П.704 Слесарь-сантехник);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</si>
  <si>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5. Сварочные работы
П.125 Электросварщик ручной сварки);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вредных производственных факторов (химия и АПФД);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</si>
  <si>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4. Кузнечно-прессовые и термические работы П.86 Правильщик вручную);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Для снижения вредного воздействия шума использовать средства защиты в соответствии с ГОСТ Р 12.4.211-99, ГОСТ Р 12.4.212-99, ГОСТ Р 12.4.213-994;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</si>
  <si>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19.1 Сварка и сборка кабин П.337 Рихтовщик кузовов);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табл.7.3,табл. 7.4);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</si>
  <si>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5. Сварочные работы П.125 Электросварщик ручной сварки);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вредных производственных факторов (химия и АПФД);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</si>
  <si>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</si>
  <si>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П.645 Контролер измерительных приборов и специального инструмента);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</si>
  <si>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</si>
  <si>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14. Разборка, ремонт, сборка и испытание тягачей, автомобилей и тракторов П.298 Начальник участка)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</si>
  <si>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</si>
  <si>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П.707 Смазчик);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химического действия;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</si>
  <si>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П.707 Смазчик);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химического действия;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</si>
  <si>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П.700 Слесарь по ремонту и обслуживанию систем вентиляции и кондиционирования);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</si>
  <si>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ПРОИЗВОДСТВ 5. Сварочные работы П.123 Электрогазосварщик;);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</si>
  <si>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</si>
  <si>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</si>
  <si>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П.703 Слесарь-ремонтник);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</si>
  <si>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</si>
  <si>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П.751 Мастер)</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</si>
  <si>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</si>
  <si>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</si>
  <si>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</si>
  <si>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</si>
  <si>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ПРОИЗВОДСТВ 5. Сварочные работы П.123 Электрогазосварщик;);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</si>
  <si>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МЕТАЛЛООБРАБАТЫВАЮЩИХПРОИЗВОДСТВ 5. Сварочные работы П.125 Электросварщик ручной сварки);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</si>
  <si>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ПРОИЗВОДСТВ 5. Сварочные работы П.123 Электрогазосварщик;);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Повысить уровень освещенности рабочего места путем увеличения количества светильников и их светоотдачи;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</si>
  <si>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20.1 Сварка и сборка
кабин П.339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</si>
  <si>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20.1 Сварка и сборка кабин П.339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</si>
  <si>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5. Сварочные работы П.124 Электросварщик на автоматических и полуавтоматических машинах);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вредных производственных факторов фиброгенного действия (АПФД);
Для снижения вредного воздействия шума использовать средства защиты в соответствии с ГОСТ Р 12.4.211-99, ГОСТ Р 12.4.212-99, ГОСТ Р 12.4.213-99;
Подъем и перемещение грузов постоянно в течение смены выше 15 кг осуществлять только с помощью вспомогательных средств механизации (женщины до 7 кг).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</si>
  <si>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20.1 Сварка и сборка кабин П.339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табл. 7.4)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</si>
  <si>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5. Сварочные работы П.124 Электросварщик на автоматических и полуавтоматических машинах);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вредных производственных факторов фиброгенного действия (АПФД);
Для снижения вредного воздействия шума использовать средства защиты в соответствии с ГОСТ Р 12.4.211-99, ГОСТ Р 12.4.212-99, ГОСТ Р 12.4.213-99;
Для уменьшения воздействия неонизирующего излучения обеспечить дополнительную защиту кожных покровов работающих защитными смывающими средствами;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</si>
  <si>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П.658 Маляр);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химического действия;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</si>
  <si>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П.163 Оператор автоматических и полуавтоматических линий);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</si>
  <si>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П.163 Оператор автоматических и полуавтоматических линий);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</si>
  <si>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20.1 Сварка и сборка кабин П.339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</si>
  <si>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П.174 Шлифовщик);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12.4.213-994</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</si>
  <si>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</si>
  <si>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</si>
  <si>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</si>
  <si>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</si>
  <si>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</si>
  <si>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</si>
  <si>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</si>
  <si>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</si>
  <si>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</si>
  <si>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Министерства труда и социальной защиты Российской Федерации от 9 декабря 2014 года N 997н СКВОЗНЫХ ПРОФЕССИЙ И ДОЛЖНОСТЕЙ ВСЕХ ОТРАСЛЕЙ ЭКОНОМИКИ,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Водитель П.11);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ЗДРАВООХРАНЕНИЯ И СОЦИАЛЬНОГО РАЗВИТИЯ РОССИЙСКОЙ ФЕДЕРАЦИИ от 20 апреля 2006 года N 297 п.2);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</si>
  <si>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П.650 Контролер технического состояния автомототранспортных средств);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</si>
  <si>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Ведущий специалист);</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</si>
  <si>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П.754 Механик гаража);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</si>
  <si>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П.754 Механик гаража);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Повысить уровень освещенности на рабочем месте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</si>
  <si>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</si>
  <si>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П.630 Грузчик);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</si>
  <si>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П.630 Грузчик);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</si>
  <si>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П.630 Грузчик);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</si>
  <si>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П.630 Грузчик);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</si>
  <si>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П.630 Грузчик);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</si>
  <si>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П.643 Кладовщик);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</si>
  <si>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П.630 Грузчик);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</si>
  <si>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П.658 Маляр);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</si>
  <si>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П.174 Шлифовщик);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Для снижения вредного воздействия шума использовать средства защиты в соответствии с ГОСТ Р 12.4.211-99, ГОСТ Р 12.4.212-99, ГОСТ Р 12.4.213-99;
Разработать мероприятия по организации профилактики неблагоприятного воздействия локальной вибрации и сопутствующих факторов;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</si>
  <si>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п.66 Лаборант-металлограф);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</si>
  <si>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п.66 Лаборант-металлограф);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</si>
  <si>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Инженер);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рекомендуется использовать перерывы для активного отдыха, проведения специального комплекса производственной гимнастики.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</si>
  <si>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Инженер);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</si>
  <si>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7. Механическая обработка металлов; слесарные и слесарно-сборочные работы П.174 Шлифовщик);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Разработать мероприятия по организации профилактики неблагоприятного воздействия локальной вибрации и сопутствующих факторов.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</si>
  <si>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П.656 Лаборант химического анализа);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</si>
  <si>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Инженер);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</si>
  <si>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П.656 Лаборант химического анализа);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</si>
  <si>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МЕТАЛЛООБРАБАТЫВАЮЩИХПРОИЗВОДСТВ 7. Механическая обработка металлов; слесарные и слесарно-сборочные работы П.174 Токарь);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</si>
  <si>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П.740 Инженер);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Разработать мероприятия по оснащению помещения приточно-вытяжной вентиляцией, обеспечивающей воздухообмен и не допускающий превышения уровня концентрации вредных веществ в воздухе рабочей зоны свыше установленных значений.</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</si>
  <si>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</si>
  <si>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П.703 Слесарь-ремонтник);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</si>
  <si>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п.66 Лаборант спектрального анализа);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Повысить уровень освещенности рабочего места путем увеличения количества светильников и их светоотдачи; Переименовать профессию в соответствии с  квалификационными справочниками, утверждаемыми в порядке, устанавливаемом Правительством Российской Федерации, или соответствующим положениям профессиональных стандартов, согласно выполняемым трудовым функциям (ст.
№57 ТК РФ; Единый тарифно- квалификационный справочник работ и профессий рабочих (ЕТКС); выпуск №1, Лаборант по физико-механическим испытаниям)</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</si>
  <si>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Министерства труда и социальной защиты Российской Федерации от 9 декабря 2014 года N 997н "Об утверждении Типовых норм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п.66 Лаборант-металлограф);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Повысить уровень освещенности рабочего места путем увеличения количества светильников и их светоотдачи;
Переименовать профессию в соответствии с  квалификационными справочниками, утверждаемыми в порядке, устанавливаемом Правительством Российской Федерации, или соответствующим положениям профессиональных стандартов, согласно выполняемым трудовым функциям (ст. №57 ТК РФ; Единый тарифно- квалификационный справочник работ и профессий рабочих (ЕТКС); выпуск №1, Лаборант по физико-механическим испытаниям)</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</si>
  <si>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П.759 Начальник лаборатории);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</si>
  <si>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ПРОИЗВОДСТВ 5. Сварочные работы П.123 Электрогазосварщик;);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</si>
  <si>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</si>
  <si>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</si>
  <si>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П.703 Слесарь-ремонтник);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</si>
  <si>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П.726 Электромонтер по ремонту и обслуживанию электрооборудования);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</si>
  <si>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ПРОИЗВОДСТВ 5. Сварочные работы П.123 Электрогазосварщик;);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</si>
  <si>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</si>
  <si>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</si>
  <si>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</si>
  <si>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</si>
  <si>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МЕТАЛЛООБРАБАТЫВАЮЩИХПРОИЗВОДСТВ 5. Сварочные работы П.123 Электрогазосварщик;);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Повысить уровень освещенности рабочего места путем увеличения количества светильников и их светоотдачи;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</si>
  <si>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</si>
  <si>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Минтруда России  от 9 декабря 2014 года N 477 "Об утверждении Типовых норм бесплатной выдачи сертифицированных специальной одежды, специальной обуви и других средств индивидуальной защиты работникам, занятым на строительных, строительно-монтажных и ремонтно-строительных работах с вредными и (или) опасными условиями труда, а также выполняемых в особых температурных условиях или связанных с загрязнением", п. 56 Слесарь по изготовлению узлов и деталей санитарно-технических систем);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</si>
  <si>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(Приложением к приказу Министерства здравоохранения и социального развития Российской Федерации от 3 октября 2008 года N 543н ЖИЛИЩНО-КОММУНАЛЬНОГО ХОЗЯЙСТВА,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Рабочие П.69 Слесарь по эксплуатации и ремонту газового оборудования);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</si>
  <si>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П.703 Слесарь-ремонтник);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</si>
  <si>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П.703 Слесарь-ремонтник);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Для снижения вредного воздействия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</si>
  <si>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(Приложениее к Приказу Минздравсоцразвития России от 14 декабря 2010 г. N 1104н МАШИНОСТРОИТЕЛЬНЫХ И МЕТАЛЛООБРАБАТЫВАЮЩИХ ПРОИЗВОДСТВ 5. Сварочные работы П.123 Электрогазосварщик;);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высоких температур использовать средства индивидульной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уменьшения воздействия неонизирующего излучения обеспечить дополнительную защиту кожных покровов работающих защитными смывающими средствами;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
Повысить уровень освещенности рабочего места путем увеличения количества светильников и их светоотдачи;
На основании Приказа Минтруда России от 09.04.2018 №215 «О внесении изменений в некоторые выпуски Единого тарифно-квалификационного справочника работ и профессий рабочих переименовать профессию в соответствии с  Профессиональным
стандартом : 40.002 Сварщик (Приказ Минтруда России от 28.11.2013 N 701н "Об утверждении профессионального стандарта "Сварщик")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</si>
  <si>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Ведущий специалист);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</si>
  <si>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Ведущий специалист);</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</si>
  <si>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П.769 Техник);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</si>
  <si>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</si>
  <si>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</si>
  <si>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</si>
  <si>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</si>
  <si>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П.760 Начальник отдела);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</si>
  <si>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</si>
  <si>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</si>
  <si>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П.760 Начальник отдела);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</si>
  <si>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Ведущий специалист);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</si>
  <si>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П.737 Директор технический)</t>
  </si>
  <si>
    <t>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П.765 Руководитель проекта)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</si>
  <si>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Ведущий специалист);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</si>
  <si>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</si>
  <si>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Инженер-конструктор); Для снижения вредного воздействия шума использовать средства защиты в соответствии с ГОСТ Р 12.4.211-99, ГОСТ Р 12.4.212-99, ГОСТ Р 12.4.213-99.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</si>
  <si>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</si>
  <si>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П.760 Начальник отдела)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</si>
  <si>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</si>
  <si>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снижения вредного воздействия шума использовать средства защиты в соответствии с ГОСТ Р 12.4.211-99, ГОСТ Р 12.4.212-99, ГОСТ Р 12.4.213-99.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</si>
  <si>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</si>
  <si>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</si>
  <si>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</si>
  <si>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</si>
  <si>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П.757 Начальник бюро);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</si>
  <si>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П.734 Главный специалист);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</si>
  <si>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П.734 Главный специалист);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</si>
  <si>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Для безопасной продолжительности работы в контакте с локальной вибрацией рекомендуется применять виброизолирующие перчатки.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</si>
  <si>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</si>
  <si>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</si>
  <si>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П.658 Маляр);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химического действия;
Для снижения вредного воздействия АПФД и химического фактора использовать средства индивидуальной защиты, прошедших обязательную сертификацию в порядке, установленном техническим регламентом Таможенного союза "О безопасности средств индивидуальной защиты" от 09.12.2011 N 019/2011;
Для снижения вредного воздействия шума использовать средства защиты в соответствии с ГОСТ Р 12.4.211-99, ГОСТ Р 12.4.212-99, ГОСТ Р 12.4.213-99;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</si>
  <si>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19.1 Сварка и сборка кабин П.337 Рихтовщик кузовов);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направленные на уменьшение интенсивности выделения и локализацию вредного производственного фактора фиброгенного действия (АПФД);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табл. 7.4);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</si>
  <si>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</si>
  <si>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П.751 Начальник участка);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</si>
  <si>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П.751 Начальник участка);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</si>
  <si>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</si>
  <si>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</si>
  <si>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</si>
  <si>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Рекомендуется  разработать мероприятия по режиму труда и отдыха с учетом тяжести трудового процесса
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</si>
  <si>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по рационализации режимов труда в условиях воздействия интенсивного шума, для снижения шумовой экспозиции. Длительность дополнительных регламентированных перерывов установить с учётом уровня шума и средств индивидуальной защиты в соответствии Р 2.2.2006-05 Гигиена труда. Руководство по гигиенической оценке факторов рабочей среды и трудового процесса. Критерии и классификация условий труда от 29.07.2015 (приложение 7, табл. п.7.3).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</si>
  <si>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</si>
  <si>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</si>
  <si>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</si>
  <si>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П.751 Начальник участка);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</si>
  <si>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</si>
  <si>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Рекомендуется  разработать мероприятия по режиму труда и отдыха с учетом тяжести трудового процесса
Меры профилактики перенапряжения опорно-двигательного аппарата и нервно-мышечной системы, восстановления работоспособности должны быть направлены на равномерное распределение значительных статико-динамических нагрузок и достижения оптимального соответствия эргономических параметров.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</si>
  <si>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</si>
  <si>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Разработать мероприятия по рационализации режимов труда в условиях воздействия интенсивного шума, для снижения шумовой экспозиции. Длительность дополнительных регламентированных перерывов установить с учётом уровня шума и средств индивидуальной защиты в соответствии Р 2.2.2006-05 Гигиена труда. Руководство по гигиенической оценке факторов рабочей среды и трудового процесса. Критерии и классификация условий труда от 29.07.2015 (приложение 7, табл. п.7.3).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</si>
  <si>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</si>
  <si>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</si>
  <si>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Повысить уровень освещенности рабочего места путем увеличения количества светильников и их светоотдачи;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</si>
  <si>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П.751 Начальник участка);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</si>
  <si>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</si>
  <si>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</si>
  <si>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</si>
  <si>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</si>
  <si>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</si>
  <si>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</si>
  <si>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</si>
  <si>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</si>
  <si>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</si>
  <si>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</si>
  <si>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</si>
  <si>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</si>
  <si>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</si>
  <si>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</si>
  <si>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</si>
  <si>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</si>
  <si>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Рекомендуется провести организационно-технические мероприятия по оптимизации труда и организации рабочего места с целью снижения значительных физических нагрузок, необходимости выполнения частых и глубоких наклонов корпуса и пребывания работника в физиологически нерациональных рабочих позах.</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</si>
  <si>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</si>
  <si>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</si>
  <si>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</si>
  <si>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</si>
  <si>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</si>
  <si>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табл. 7.4)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</si>
  <si>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</si>
  <si>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</si>
  <si>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</si>
  <si>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Рекомендуется  разработать мероприятия по режиму труда и отдыха с учетом тяжести трудового процесса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</si>
  <si>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Рекомендуется провести организационно-технические мероприятия по оптимизации труда и организации рабочего места с целью снижения значительных физических нагрузок, необходимости выполнения частых и глубоких наклонов корпуса и пребывания работника в физиологически нерациональных рабочих позах.</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</si>
  <si>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Рекомендуется провести организационно-технические мероприятия по оптимизации труда и организации рабочего места с целью снижения значительных физических нагрузок, необходимости выполнения частых и глубоких наклонов корпуса и пребывания работника в физиологически нерациональных рабочих позах.</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</si>
  <si>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Рекомендуется провести организационно-технические мероприятия по оптимизации труда и организации рабочего места с целью снижения значительных физических нагрузок, необходимости выполнения частых и глубоких наклонов корпуса и пребывания работника в физиологически нерациональных рабочих позах.</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</si>
  <si>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</si>
  <si>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</si>
  <si>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</si>
  <si>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 99,ГОСТ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</si>
  <si>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 СИЗ (Приказ Минздравсоцразвитиявия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12.4.213- 99;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</si>
  <si>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П.751 Начальник участка);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</si>
  <si>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П.681 Подсобный рабочий);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</si>
  <si>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П.643 Кладовщик);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</si>
  <si>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П.751 Начальник участка); Повысить уровень освещенности рабочего места путем увеличения количества светильников и их светоотдачи;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</si>
  <si>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</si>
  <si>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</si>
  <si>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снижения вредного воздействия шума использовать средства защиты в соответствии с ГОСТ Р 12.4.211-99, ГОСТ Р 12.4.212-99, ГОСТ Р 12.4.213-99;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</si>
  <si>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Работы с виброинструментом следует производить в соответствии с разработанными режимами труда.
Длительность дополнительных регламентированных перерывов установить в соответствии с Р 2.2.2006- 05 Гигиена труда. Руководство по гигиенической оценке факторов рабочей среды и трудового процесса. Критерии и классификация условий труда от 29.07.2005 (приложение 7, табл.7.3, табл. 7.4) Разработать мероприятия по
организации профилактики неблагоприятного воздействия локальной вибрации и сопутствующих факторов. (Для предупреждения неблагоприятного влияния локальной вибрации должны быть созданы кабинеты профилактики вибрационной патологии для проведения комплекса физиотерапевтических процедур (тепловых гидропроцедур для рук, воздушного обогрева рук с микромассажем, массажа мышц плечевого пояса, гимнастики и др.))
В целях профилактики развития утомления, перенапряжения от пребывания работника в физиологически нерациональных рабочих позах в течение рабочей смены, разработать мероприятия по рациональной организации режима труда и отдыха в соответствии с МР (Методические рекомендации) от 19.09.2006 №2.2.9.2128-06.</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</si>
  <si>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П.643 Кладовщик);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Повысить уровень освещенности рабочего места путем увеличения количества светильников и их светоотдачи;</t>
  </si>
  <si>
    <t>№ РМ</t>
  </si>
  <si>
    <t>Наименование структурного подразделения, рабочего места</t>
  </si>
  <si>
    <t>Наименование мероприятия</t>
  </si>
  <si>
    <t>Цель мероприятия</t>
  </si>
  <si>
    <t>Срок выполнения</t>
  </si>
  <si>
    <t>Структурные подразделения, привлекаемые для выполнения мероприятия</t>
  </si>
  <si>
    <t>Служба главного инженера/Служба охраны труда и техники безопасности/Специалист</t>
  </si>
  <si>
    <t>Служба главного инженера/Служба охраны труда и техники безопасности/Ведущий специалист</t>
  </si>
  <si>
    <t>Служба главного инженера/Служба охраны труда и техники безопасности/Ведущий специалист (по безопасности дорожного движения)</t>
  </si>
  <si>
    <t>Служба главного инженера/Служба охраны труда и техники безопасности/Руководитель службы</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</si>
  <si>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t>
  </si>
  <si>
    <t>Дирекция по послепродажному обслуживанию/Департамент гарантийного и сервисного обслуживания/Отдел гарантийного возмещения от поставщиков/Участок возврата зарекламированных изделий/Бригада 280/Грузчик</t>
  </si>
  <si>
    <t>Дирекция по послепродажному обслуживанию/Департамент гарантийного и сервисного обслуживания/Отдел гарантийного возмещения от поставщиков/Участок возврата зарекламированных изделий/Бригада 100/Слесарь по ремонту автомобилей</t>
  </si>
  <si>
    <t>Дирекция по послепродажному обслуживанию/Департамент гарантийного и сервисного обслуживания/Отдел гарантийного возмещения от поставщиков/Участок возврата зарекламированных изделий/Бригада 270/Кладовщик</t>
  </si>
  <si>
    <t>Дирекция по послепродажному обслуживанию/Департамент гарантийного и сервисного обслуживания/Отдел гарантийного возмещения от поставщиков/Участок возврата зарекламированных изделий/Инженер</t>
  </si>
  <si>
    <t>Дирекция по послепродажному обслуживанию/Департамент гарантийного и сервисного обслуживания/Отдел гарантийного возмещения от поставщиков/Участок возврата зарекламированных изделий/Начальник участка</t>
  </si>
  <si>
    <t>Служба главного инженера/Управление главного энергетика/Участок по обслуживанию систем ППА и АПС/Бригада 110/Слесарь-сантехник</t>
  </si>
  <si>
    <t>Служба главного инженера/Управление главного энергетика/Участок по обслуживанию систем ППА и АПС/Бригада 110/Электромонтер по ремонту и обслуживанию электрооборудования</t>
  </si>
  <si>
    <t>Служба главного инженера/Управление главного энергетика/Участок обслуживания/Бригада 220/Кабельщик- спайщик</t>
  </si>
  <si>
    <t>Служба главного инженера/Управление главного энергетика/Участок обслуживания/Бригада 140/Электромонтер по ремонту и обслуживанию электрооборудования</t>
  </si>
  <si>
    <t>Служба главного инженера/Управление главного энергетика/Участок обслуживания/Бригада 120/Электромонтер по ремонту и обслуживанию электрооборудования</t>
  </si>
  <si>
    <t>Служба главного инженера/Управление главного энергетика/Теплосантехническое бюро/Бригада 000/Инженер</t>
  </si>
  <si>
    <t>Служба главного инженера/Управление главного энергетика/Теплосантехническое бюро/Бригада 000/Начальник бюро</t>
  </si>
  <si>
    <t>Служба главного инженера/Управление главного энергетика/Электротехнический отдел/Бюро электрооборудования/Бригада 000/Инженер (2 категория)</t>
  </si>
  <si>
    <t>Служба главного инженера/Управление главного энергетика/Электротехнический отдел/Бюро электрооборудования/Бригада 000/Начальник бюро</t>
  </si>
  <si>
    <t>Служба главного инженера/Управление главного энергетика/Бригада 000/Инженер (1 категория)</t>
  </si>
  <si>
    <t>Цех штамповки и производства рам ПАК/Комплекс производства рам/Участок сварки рам/Бригада 211/Электросварщик на автоматических и полуавтоматических машинах</t>
  </si>
  <si>
    <t>Научно-технический центр/Цех опытного производства/Контрукторско- технологическое бюро/Бригада 000/Инженер-технолог</t>
  </si>
  <si>
    <t>Научно-технический центр/Испытательный комплекс/Отдел испытаний кузовов и пассивной безопасности/Бригада 000/Инженер по испытаниям</t>
  </si>
  <si>
    <t>Научно-технический центр/Испытательный комплекс/Бюро испытаний кузовов и систем/Бригада 000/Инженер по испытаниям</t>
  </si>
  <si>
    <t>Научно-технический центр/Испытательный комплекс/Отдел испытаний и доводки систем двигателей, электрооборудования и электроники/Бригада 000/Ведущий инженер по испытаниям</t>
  </si>
  <si>
    <t>Научно-технический центр/Испытательный комплекс/Отдел испытаний и доводки систем двигателей, электрооборудования и электроники/Группа испытаний систем питания, воздухоподачи и  предпускового подогрева двигателей/Бригада 000/Инженер по испытаниям</t>
  </si>
  <si>
    <t>Научно-технический центр/Испытательный комплекс/Отдел испытаний и доводки систем двигателей, электрооборудования и электроники/Бригада 000/Главный специалист</t>
  </si>
  <si>
    <t>Научно-технический центр/Испытательный комплекс/Отдел испытаний и доводки систем двигателей, электрооборудования и электроники/Бригада 000/Главный специалист (по калибровкам двигателей)</t>
  </si>
  <si>
    <t>Научно-технический центр/Испытательный комплекс/Отдел испытаний и доводки систем двигателей, электрооборудования и электроники/Бригада 000/Инженер по испытаниям</t>
  </si>
  <si>
    <t>Научно-технический центр/Испытательный комплекс/Отдел испытаний и доводки систем двигателей, электрооборудования и электроники/Бригада 000/Начальник отдела</t>
  </si>
  <si>
    <t>Научно-технический центр/Испытательный комплекс/Отдел испытаний и доводки систем двигателей, электрооборудования и электроники/Группа климатических испытаний/Ведущий инженер по испытаниям</t>
  </si>
  <si>
    <t>Научно-технический центр/Испытательный комплекс/Отдел испытаний и доводки автомобилей/Бригада 000/Начальник отдела</t>
  </si>
  <si>
    <t>Научно-технический центр/Испытательный комплекс/Отдел дорожных испытаний автомобилей/Группа функциональных инженеров по испытаниям автомобилей и экспертной оценке/Бригада 000/Ведущий инженер по испытаниям</t>
  </si>
  <si>
    <t>Научно-технический центр/Испытательный комплекс/Отдел подготовки испытаний/Группа подготовки автомобилей к испытаниям, ТО и ремонта/Инженер по испытаниям</t>
  </si>
  <si>
    <t>Научно-технический центр/Испытательный комплекс/Отдел подготовки испытаний/Группа подготовки автомобилей к испытаниям, ТО и ремонта/Слесарь по ремонту автомобилей</t>
  </si>
  <si>
    <t>Научно-технический центр/Испытательный комплекс/Отдел подготовки испытаний/Группа подготовки автомобилей к испытаниям, ТО и ремонта/Ведущий инженер по испытаниям</t>
  </si>
  <si>
    <t>Научно-технический центр/Испытательный комплекс/Отдел подготовки испытаний/Группа метрологического и методологического обеспечения испытаний, организации работ и делопроизводства/Техник</t>
  </si>
  <si>
    <t>Научно-технический центр/Испытательный комплекс/Отдел подготовки испытаний/Группа метрологического и методологического обеспечения испытаний, организации работ и делопроизводства/Старший инженер по испытаниям</t>
  </si>
  <si>
    <t>Научно-технический центр/Испытательный комплекс/Отдел подготовки испытаний/Механик (по выпуску автомобилей)</t>
  </si>
  <si>
    <t>Научно-технический центр/Испытательный комплекс/Отдел подготовки испытаний/Водитель- испытатель</t>
  </si>
  <si>
    <t>Научно-технический центр/Испытательный комплекс/Отдел подготовки испытаний/Начальник отдела</t>
  </si>
  <si>
    <t>Научно-технический центр/Цех опытного производства/Группа технического контроля/Бригада 000/Инженер</t>
  </si>
  <si>
    <t>Научно-технический центр/Испытательный комплекс/Отдел подготовки испытаний/Группа метрологического и методологического обеспечения испытаний, организации работ и делопроизводства/Инженер по испытаниям</t>
  </si>
  <si>
    <t>Прессовое производство/Прессовый цех/Участок крупной штамповки/Бригада 820/Машинист крана (крановщик-оператор с радиоуправлением)</t>
  </si>
  <si>
    <t>Прессовое производство/Прессовый цех/Участок ПАМС/Бригада 461/Слесарь механосборочных работ</t>
  </si>
  <si>
    <t>Прессовое производство/Прессовый цех/Участок ПАМС/Бригада 451/Слесарь механосборочных работ</t>
  </si>
  <si>
    <t>Прессовое производство/Прессовый цех/Участок ПАМС/Бригада 100/Слесарь механосборочных работ (Бригадир)</t>
  </si>
  <si>
    <t>Прессовое производство/Прессовый цех/Заготовительный участок/Бригада 970/Кладовщик</t>
  </si>
  <si>
    <t>Прессовое производство/Прессовый цех/Заготовительный участок/Бригада 120/Машинист крана (крановщик- оператор с радиоуправлением)</t>
  </si>
  <si>
    <t>Прессовое производство/Прессовый цех/Производственно-диспетчерский отдел/Бригада 950/Оператор электронно- вычислительных и вычислительных машин</t>
  </si>
  <si>
    <t>Прессовое производство/Прессовый цех/Производственно-диспетчерский отдел/Диспетчер</t>
  </si>
  <si>
    <t>Прессовое производство/Прессовый цех/Производственно-диспетчерский отдел/Ведущий диспетчер</t>
  </si>
  <si>
    <t>Прессовое производство/Прессовый цех/Производственно-диспетчерский отдел/Специалист</t>
  </si>
  <si>
    <t>Прессовое производство/Прессовый цех/Производственно-диспетчерский отдел/Начальник отдела</t>
  </si>
  <si>
    <t>Производство технологической оснастки/Участок холодных штампов/Бригада 541/Токарь</t>
  </si>
  <si>
    <t>Производство технологической оснастки/Участок холодных штампов/Бригада 541/Строгальщик</t>
  </si>
  <si>
    <t>Производство технологической оснастки/Участок холодных штампов/Бригада 541/Шлифовщик</t>
  </si>
  <si>
    <t>Производство технологической оснастки/Участок холодных штампов/Бригада 541/Фрезеровщик</t>
  </si>
  <si>
    <t>Производство технологической оснастки/Участок холодных штампов/Бригада 541/Слесарь- инструментальщик</t>
  </si>
  <si>
    <t>Производство технологической оснастки/Участок холодных штампов/Бригада 511/Фрезеровщик</t>
  </si>
  <si>
    <t>Ремонтно-монтажный цех/Участок механика/Бригада 420/Слесарь- ремонтник</t>
  </si>
  <si>
    <t>Ремонтно-монтажный цех/Участок по монтажу электрических сетей/Бригада 620/Электромонтер по ремонту и обслуживанию электрооборудования</t>
  </si>
  <si>
    <t>Ремонтно-монтажный цех/Участок по монтажу электрических сетей/Бригада 310/Электрослесарь строительный</t>
  </si>
  <si>
    <t>Ремонтно-монтажный цех/Участок по монтажу электрических сетей/Бригада 310/Электромонтажник по силовым сетям и электрооборудованию</t>
  </si>
  <si>
    <t>Ремонтно-монтажный цех/Участок по изготовлению, монтажу, ремонту ГПМ, сантехнических сетей и вентиляции/Бригада 110/Слесарь- сантехник</t>
  </si>
  <si>
    <t>Ремонтно-монтажный цех/Участок по изготовлению, монтажу, ремонту ГПМ, сантехнических сетей и вентиляции/Бригада 110, 120/Электросварщик ручной сварки</t>
  </si>
  <si>
    <t>Ремонтно-монтажный цех/Участок по изготовлению, монтажу, ремонту ГПМ, сантехнических сетей и вентиляции/Бригада 110, 120/Монтажник систем вентиляции, кондиционирования воздуха, пневмотранспорта и аспирации</t>
  </si>
  <si>
    <t>Ремонтно-монтажный цех/Участок по изготовлению, монтажу, ремонту ГПМ, сантехнических сетей и вентиляции/Бригада 110, 120/Газорезчик</t>
  </si>
  <si>
    <t>Сварочное производство/Участок сварки рам/Бригада 211/Правильщик вручную</t>
  </si>
  <si>
    <t>Сварочное производство/Участок сварки кузова PATRIOT/02605/Бригада 531/Слесарь механосборочных работ (освобожденный бригадир)</t>
  </si>
  <si>
    <t>Сварочное производство/Участок сварки бензобаков и платформ/02602/Бригада 231/Правильщик вручную</t>
  </si>
  <si>
    <t>Сварочное производство/Участок сварки грузового кузова/02601/Бригада 111/Сварщик на машинах контактной (прессовой) сварки (сварка перегородок)</t>
  </si>
  <si>
    <t>Сварочное производство/Участок сварки грузового кузова/02601/Бригада 151/Рихтовщик кузовов</t>
  </si>
  <si>
    <t>Дирекция по качеству/Отдел главного метролога/Бюро контрольно- аналитичеких измерений/Бригада 610/Контролер измерительных приборов и специального инструмента</t>
  </si>
  <si>
    <t>Дирекция по качеству/Отдел главного метролога/Бюро контрольно- аналитичеких измерений/Бригада 610/Заместитель главного метролога (- начальник бюро)</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</si>
  <si>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</si>
  <si>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Дирекция по качеству/Отдел главного метролога/Лаборатория поверки средств измерений/Бригада 310/Контролер измерительных приборов и специального инструмента</t>
  </si>
  <si>
    <t>Дирекция по качеству/Отдел главного метролога/Лаборатория поверки средств измерений/Бригада 310/Ведущий специалист (-руководитель лаборатории)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</si>
  <si>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Ведущий специалист);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</si>
  <si>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Дирекция по качеству/Отдел главного метролога/Лаборатория геометрических средств измерений/Бригада 120/Контролер измерительных приборов и специального инструмента</t>
  </si>
  <si>
    <t>Дирекция по качеству/Отдел главного метролога/Лаборатория геометрических средств измерений/Бригада 120/Ведущий специалист (-руководитель лаборатории)</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</si>
  <si>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П.766 Ведущий специалист);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</si>
  <si>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Дирекция по качеству/Отдел главного метролога/Бюро ремонта средств измерений/Бригада 210/Наладчик контрольно-измерительных приборов и автоматики</t>
  </si>
  <si>
    <t>Дирекция по качеству/Отдел главного метролога/Бюро ремонта средств измерений/Бригада 210/Начальник бюро (в промышленности)</t>
  </si>
  <si>
    <t>Дирекция по качеству/Отдел главного метролога/Группа подготовки метрологического обеспечения производства/Ведущий специалист</t>
  </si>
  <si>
    <t>Дирекция по качеству/Отдел главного метролога/Группа подготовки метрологического обеспечения производства/Ведущий инженер</t>
  </si>
  <si>
    <t>Дирекция по качеству/Отдел главного метролога/Группа подготовки метрологического обеспечения производства/Ведущий специалист (- руководитель группы)</t>
  </si>
  <si>
    <t>Дирекция по качеству/Отдел главного метролога/Главный метролог</t>
  </si>
  <si>
    <t>Департамент управления качеством/Отдел приемки готовой продукции/Участок инспекции качества сварочного производства/Бригада 120/Инспектор (качества)</t>
  </si>
  <si>
    <t>Департамент управления качеством/Группа тестирования автомобилей/Ведущий специалист</t>
  </si>
  <si>
    <t>Департамент управления качеством/Отдел приемки готовой продукции/Начальник участка</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</si>
  <si>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14. Разборка, ремонт, сборка и испытание тягачей, автомобилей и тракторов П.298 Начальник участка);
Для снижения вредного воздействия шума использовать средства защиты в соответствии с ГОСТ Р 12.4.211-99, ГОСТ Р 12.4.212-99, ГОСТ Р 12.4.213-99.
Повысить уровень освещенности рабочего места путем увеличения количества светильников и их светоотдачи</t>
  </si>
  <si>
    <t>Департамент технического обслуживания и ремонта/Цех технического обслуживания  и ремонта (ТОиР) оборудования производства автокомпонентов/Комплекс ТОиР механического и прессового оборудования /Бригада 350/Наладчик станков и манипуляторов с программным управлением</t>
  </si>
  <si>
    <t>Департамент технического обслуживания и ремонта/Цех технического обслуживания  и ремонта (ТОиР) оборудования производства автокомпонентов/Комплекс ТОиР механического и прессового оборудования /Бригада 390/Смазчик</t>
  </si>
  <si>
    <t>Департамент технического обслуживания и ремонта/Цех технического обслуживания  и ремонта (ТОиР) оборудования производства автомобилей/Комплекс ТОиР оборудования окрасочного производства/Бригада 660/Слесарь по ремонту и обслуживанию систем вентиляции и кондиционирования</t>
  </si>
  <si>
    <t>Департамент технического обслуживания и ремонта/Цех технического обслуживания  и ремонта (ТОиР) оборудования производства автомобилей/Комплекс ТОиР оборудования окрасочного производства/Бригада 660/Электрогазосварщик</t>
  </si>
  <si>
    <t>Департамент технического обслуживания и ремонта/Цех технического обслуживания  и ремонта (ТОиР) оборудования производства автомобилей/Комплекс ТОиР оборудования окрасочного производства/Бригада 670/Электромонтер по ремонту и обслуживанию электрооборудования</t>
  </si>
  <si>
    <t>Департамент технического обслуживания и ремонта/Цех технического обслуживания  и ремонта (ТОиР) оборудования производства автомобилей/Комплекс ТОиР сварочного оборудования/Бригада 840/Слесарь-ремонтник</t>
  </si>
  <si>
    <t>Департамент технического обслуживания и ремонта/Цех технического обслуживания  и ремонта (ТОиР) оборудования производства автомобилей/Комплекс ТОиР прессового оборудования/Мастер</t>
  </si>
  <si>
    <t>Департамент технического обслуживания и ремонта/Цех технического обслуживания  и ремонта (ТОиР) оборудования производства автомобилей/Комплекс ТОиР прессового оборудования/Бригада 140/Электросварщик ручной сварки</t>
  </si>
  <si>
    <t>Департамент технического обслуживания и ремонта/Цех технического обслуживания  и ремонта (ТОиР) оборудования производства автомобилей/Комплекс ТОиР инструмента и оснастки ПСиСА, окрасочного производства, сварочного производства/Бригада 320/Электрогазосварщик</t>
  </si>
  <si>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картеров и сборка мостов "ТИМКЕН" и "СПАЙСЕР"/Бригада 541/Слесарь механосборочных работ</t>
  </si>
  <si>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картеров и сборка мостов "ТИМКЕН" и "СПАЙСЕР"/Бригада 541/Электросварщик на автоматических и полуавтоматических машинах</t>
  </si>
  <si>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кожуха, фланца и корпусов/Бригада 421/Электросварщик на автоматических и полуавтоматических машинах</t>
  </si>
  <si>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и сборки дифференциала, главной пары, рулевого управления и окраски/Бригада 531/Маляр</t>
  </si>
  <si>
    <t>Дирекция по производству/Производство автокомпонентов/Механосборочный цех/Комплекс производства мостов и рулевого управления/Участок механической обработки барабана и ступицы/Бригада 321/Оператор автоматических и полуавтоматических линий станков и установок</t>
  </si>
  <si>
    <t>Дирекция по производству/Производство автокомпонентов/Механосборочный цех/Комплекс сборки агрегатов/Участок механической обработки деталей КРК/Бригада 311/Оператор автоматических и полуавтоматических линий станков и установок</t>
  </si>
  <si>
    <t>Дирекция по производству/Производство автокомпонентов/Механосборочный цех/Комплекс сборки агрегатов/Участок сборки КРК, агрегатов, тормозов/Бригада 111/Слесарь механосборочных работ</t>
  </si>
  <si>
    <t>Дирекция по производству/Производство автокомпонентов/Механосборочный цех/Участок производства техинструмента/Бригада 120/Оператор электронно-вычислительных и вычислительных машин</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</si>
  <si>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</si>
  <si>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Дирекция по производству/Дирекция по логистике/Департамент внутренней логистики/Цех внутризаводского транспорта/Техническая служба/Участок ремонта автотранспорта/Бригада 400/Шлифовщик</t>
  </si>
  <si>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электропогрузчиков/Бригада 100/Водитель погрузчика</t>
  </si>
  <si>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грузового транспорта/Бригада 500/Водитель автомобиля</t>
  </si>
  <si>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дежурного и служебного транспорта/Бригада 420/Контролер технического состояния автомототранспортных средств</t>
  </si>
  <si>
    <t>Дирекция по производству/Дирекция по логистике/Департамент внутренней логистики/Цех внутризаводского транспорта/Техническая служба/Участок снабжения/Бригада 000/Ведущий специалист</t>
  </si>
  <si>
    <t>Дирекция по производству/Дирекция по логистике/Департамент внутренней логистики/Центральные склады/Бригада 410/Грузчик</t>
  </si>
  <si>
    <t>Дирекция по производству/Дирекция по логистике/Департамент внутренней логистики/Центральные склады/Бригада 310/Грузчик</t>
  </si>
  <si>
    <t>Дирекция по производству/Дирекция по логистике/Департамент внутренней логистики/Центральные склады/Бригада 400/Кладовщик</t>
  </si>
  <si>
    <t>Дирекция по производству/Дирекция по логистике/Департамент внутренней логистики/Центральные склады/Бригада 110/Грузчик</t>
  </si>
  <si>
    <t>Окрасочное производство/Участок окраски деталей/Бригада 311/Маляр</t>
  </si>
  <si>
    <t>Центральная заводская лаборатория/Группа металлографических исследований/Шлифовщик</t>
  </si>
  <si>
    <t>Центральная заводская лаборатория/Группа металлографических исследований/Лаборант-металлограф</t>
  </si>
  <si>
    <t>Центральная заводская лаборатория/Группа металлографических исследований/Инженер (1 категория)</t>
  </si>
  <si>
    <t>Центральная заводская лаборатория/Группа металлографических исследований/Ведущий инженер</t>
  </si>
  <si>
    <t>Центральная заводская лаборатория/Группа химических и спектральных исследований/Шлифовщик</t>
  </si>
  <si>
    <t>Центральная заводская лаборатория/Группа химических и спектральных исследований/Лаборант химического анализа</t>
  </si>
  <si>
    <t>Центральная заводская лаборатория/Группа химических и спектральных исследований/Ведущий инженер</t>
  </si>
  <si>
    <t>Центральная заводская лаборатория/Группа исследований неметаллических материалов/Лаборант химического анализа</t>
  </si>
  <si>
    <t>Центральная заводская лаборатория/Группа механических испытаний и обеспечения исследований/Токарь</t>
  </si>
  <si>
    <t>Центральная заводская лаборатория/Группа механических испытаний и обеспечения исследований/Электромонтер по ремонту и обслуживанию электрооборудования</t>
  </si>
  <si>
    <t>Центральная заводская лаборатория/Группа механических испытаний и обеспечения исследований/Лаборант спектрального анализа</t>
  </si>
  <si>
    <t>Центральная заводская лаборатория/Группа механических испытаний и обеспечения исследований/Лаборант-металлограф</t>
  </si>
  <si>
    <t>Центральная заводская лаборатория/Группа механических испытаний и обеспечения исследований/Ведущий инженер</t>
  </si>
  <si>
    <t>Центральная заводская лаборатория/Начальник лаборатории</t>
  </si>
  <si>
    <t>Служба главного инженера/Управление главного энергетика/Теплосиловой цех/Участок ТП и ЛЭП/Бригада 720/Электрогазосварщик</t>
  </si>
  <si>
    <t>Служба главного инженера/Управление главного энергетика/Теплосиловой цех/Электроучасток/Бригада 610/Электромонтер по ремонту и обслуживанию электрооборудования</t>
  </si>
  <si>
    <t>Служба главного инженера/Управление главного энергетика/Теплосиловой цех/Электроучасток/Бригада 610/Слесарь-ремонтник</t>
  </si>
  <si>
    <t>Служба главного инженера/Управление главного энергетика/Теплосиловой цех/Теплоснабжение/Бригада 510/Электрогазосварщик</t>
  </si>
  <si>
    <t>Служба главного инженера/Управление главного энергетика/Теплосиловой цех/Станция нейтрализации/Бригада 340/Слесарь по изготовлению узлов и деталей санитарно-технических систем</t>
  </si>
  <si>
    <t>Служба главного инженера/Управление главного энергетика/Теплосиловой цех/Очистные сооружения/Бригада 310/Слесарь по изготовлению узлов и деталей санитарно-технических систем</t>
  </si>
  <si>
    <t>Служба главного инженера/Управление главного энергетика/Теплосиловой цех/Газовая станция/Бригала 210/Слесарь по эксплуатации и ремонту газового оборудования</t>
  </si>
  <si>
    <t>Служба главного инженера/Управление главного энергетика/Теплосиловой цех/Компрессорная станция/Бригада 110/Слесарь-ремонтник</t>
  </si>
  <si>
    <t>Служба главного инженера/Управление главного энергетика/Теплосиловой цех/Компрессорная станция/Бригада 110/Электрогазосварщик</t>
  </si>
  <si>
    <t>Генеральная дирекция/Исполнительный директор</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</si>
  <si>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t>
  </si>
  <si>
    <t>Генеральная дирекция/Советник по техническому развитию</t>
  </si>
  <si>
    <t>Дирекция по логистике/Департамент обеспечения комплектующими и материалами/Отдел поставок проектных закупок и спецкомплектаций/Бригада 000/Ведущий специалист</t>
  </si>
  <si>
    <t>Дирекция по логистике/Департамент обеспечения комплектующими и материалами/Отдел таможенного оформления поставок/Бригада 000/Специалист</t>
  </si>
  <si>
    <t>Дирекция по логистике/Департамент обеспечения комплектующими и материалами/Отдел таможенного оформления поставок/Бригада 000/Начальник отдела</t>
  </si>
  <si>
    <t>Дирекция по логистике/Департамент поддержки логистических процессов/Отдел контроля материалов/Бригада 000/Ведущий экономист</t>
  </si>
  <si>
    <t>Дирекция по логистике/Департамент поддержки логистических процессов/Отдел инжиниринга логистических процессов/Бригада 000/Техник</t>
  </si>
  <si>
    <t>Дирекция по логистике/Департамент поддержки логистических процессов/Отдел инжиниринга логистических процессов/Бригада 000/Ведущий инженер-технолог</t>
  </si>
  <si>
    <t>Дирекция по логистике/Департамент поддержки логистических процессов/Отдел инжиниринга логистических процессов/Бригада 000/Руководитель группы</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</si>
  <si>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</si>
  <si>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</si>
  <si>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Дирекция по логистике/Департамент поддержки логистических процессов/Отдел инжиниринга логистических процессов/Бригада 000/Начальник отдела</t>
  </si>
  <si>
    <t>Дирекция по логистике/Департамент поддержки логистических процессов/Отдел технологии транспортно-складских операций/Бригада 000/Инженер- технолог</t>
  </si>
  <si>
    <t>Дирекция по логистике/Департамент поддержки логистических процессов/Отдел технологии транспортно-складских операций/Бригада 000/Начальник отдела</t>
  </si>
  <si>
    <t>Дирекция по логистике/Департамент поддержки логистических процессов/Отдел автоматизации логистических процессов/Бригада 000/Руководитель группы</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</si>
  <si>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п.19);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</si>
  <si>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п.14, п.19);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</si>
  <si>
    <t>Дирекция по логистике/Департамент поддержки логистических процессов/Отдел автоматизации логистических процессов/Бригада 000/Начальник отдела</t>
  </si>
  <si>
    <t>Дирекция по логистике/Департамент поддержки логистических процессов/Бригада 000/Руководитель департамента</t>
  </si>
  <si>
    <t>Дирекция по планированию/Департамент планирования производства/Бригада 000/Руководитель департамента</t>
  </si>
  <si>
    <t>Дирекция по планированию/Департамент планирования производства/Отдел планирования подетального плана/Бригада 000/Специалист</t>
  </si>
  <si>
    <t>Дирекция по планированию/Департамент планирования производства/Отдел планирования подетального плана/Бригада 000/Начальник отдела</t>
  </si>
  <si>
    <t>Дирекция по закупкам/Отдел закупки информационной техники и услуг/Ведущий специалист</t>
  </si>
  <si>
    <t>Дирекция по закупкам/Отдел закупки информационной техники и услуг/Специалист</t>
  </si>
  <si>
    <t>Дирекция по закупкам/Отдел закупки информационной техники и услуг/Начальник отдела</t>
  </si>
  <si>
    <t>Дирекция по закупкам/Отдел закупки электрических и электронных систем/Специалист</t>
  </si>
  <si>
    <t>Дирекция по закупкам/Отдел закупки электрических и электронных систем/Ведущий специалист</t>
  </si>
  <si>
    <t>Дирекция по закупкам/Отдел закупки электрических и электронных систем/Начальник отдела</t>
  </si>
  <si>
    <t>Дирекция по закупкам/Отдел закупки силового агрегата/Ведущий специалист</t>
  </si>
  <si>
    <t>Дирекция по закупкам/Отдел закупки силового агрегата/Специалист</t>
  </si>
  <si>
    <t>Дирекция по закупкам/Отдел закупки силового агрегата/Начальник отдела</t>
  </si>
  <si>
    <t>Дирекция по закупкам/Отдел закупки систем кузова/Ведущий специалист</t>
  </si>
  <si>
    <t>Дирекция по закупкам/Отдел закупки систем кузова/Специалист</t>
  </si>
  <si>
    <t>Дирекция по закупкам/Отдел закупки систем кузова/Начальник отдела</t>
  </si>
  <si>
    <t>Дирекция по закупкам/Отдел закупки материалов/Специалист</t>
  </si>
  <si>
    <t>Дирекция по закупкам/Отдел закупки материалов/Ведущий специалист</t>
  </si>
  <si>
    <t>Дирекция по закупкам/Отдел закупки материалов/Начальник отдела</t>
  </si>
  <si>
    <t>Техническая дирекция/Директор технический</t>
  </si>
  <si>
    <t>Техническая дирекция/Департамент реализации индустриальных проектов/Руководитель проекта</t>
  </si>
  <si>
    <t>Управление главного технолога производства автомобилей/Отдел материальных нормативов и ведения состава автомобиля/Группа нормирования технологических металлоотходов/Инженер-технолог</t>
  </si>
  <si>
    <t>Дирекция по персоналу/Отдел организации и оплаты труда основных и вспомогательных подразделений/Бригада 000/Специалист</t>
  </si>
  <si>
    <t>Дирекция по персоналу/Отдел основных и вспомогательных подразделений/Специалист (по организации и оплате труда)</t>
  </si>
  <si>
    <t>Дирекция по персоналу/Отдел кадров/Группа подбора персонала/Специалист</t>
  </si>
  <si>
    <t>Дирекция по персоналу/Отдел кадров/Группа подбора персонала/Руководитель группы</t>
  </si>
  <si>
    <t>Дирекция по персоналу/Отдел развития/Начальник бюро</t>
  </si>
  <si>
    <t>Дирекция по персоналу/Отдел кадров/Ведущий специалист</t>
  </si>
  <si>
    <t>Дирекция по персоналу/Отдел кадров/Ведущий специалист (- руководитель группы)</t>
  </si>
  <si>
    <t>Дирекция по персоналу/Отдел кадров/Специалист</t>
  </si>
  <si>
    <t>Дирекция по персоналу/Отдел кадров/Начальник отдела</t>
  </si>
  <si>
    <t>Дирекция по персоналу/Отдел кадров/Специалист (по табельному учету)</t>
  </si>
  <si>
    <t>Управление главного технолога производства автокомпонентов/Конструкторский отдел технологический оснастки/Бригада 000/Инженер-технолог (3 категория)</t>
  </si>
  <si>
    <t>Управление главного технолога производства автокомпонентов/Конструкторский отдел технологический оснастки/Бригада 000/Инженер- конструктор (1 категория)</t>
  </si>
  <si>
    <t>Управление главного технолога производства автокомпонентов/Конструкторский отдел технологический оснастки/Бригада 000/Начальник отдела (в промышленности)</t>
  </si>
  <si>
    <t>Управление главного технолога производства автокомпонентов/Технологическое бюро подготовки производства/Бригада 000/Инженер-технолог (2 категория)</t>
  </si>
  <si>
    <t>Управление главного технолога производства автокомпонентов/Технологическое бюро подготовки производства/Бригада 000/Ведущий инженер-технолог</t>
  </si>
  <si>
    <t>Управление главного технолога производства автокомпонентов/Технологическое бюро литейных процессов/Бригада 000/Ведущий инженер-технолог</t>
  </si>
  <si>
    <t>Управление главного технолога производства автокомпонентов/Технологическое бюро по сварке/Бригада 000/Ведущий инженер-технолог</t>
  </si>
  <si>
    <t>Управление главного технолога производства автокомпонентов/Технологическое бюро по штамповке/Бригада 000/Инженер- технолог (2 категория)</t>
  </si>
  <si>
    <t>Управление главного технолога производства автокомпонентов/Бюро анализа и нормирования/Бригада 000/Инженер-технолог (2 категория)</t>
  </si>
  <si>
    <t>Управление главного технолога производства автокомпонентов/Бюро анализа и нормирования/Бригада 000/Ведущий инженер-технолог</t>
  </si>
  <si>
    <t>Управление главного технолога производства автокомпонентов/Бригада 000/Главный специалист</t>
  </si>
  <si>
    <t>Дирекция по экономике и финансам/Казначейство/Группа подготовки платежей/Специалист</t>
  </si>
  <si>
    <t>Дирекция по экономике и финансам/Казначейство/Группа платежей/Ведущий экономист</t>
  </si>
  <si>
    <t>Дирекция по экономике и финансам/Планово-экономический департамент /Отдел оперативного финансового планирования и экономики основных цехов/Бюро экономики производства автокомпонентов/Начальник бюро (в промышленности)</t>
  </si>
  <si>
    <t>Дирекция по экономике и финансам/Планово-экономический департамент /Отдел оперативного финансового планирования и экономики основных цехов/Ведущий экономист</t>
  </si>
  <si>
    <t>Дирекция по экономике и финансам/Планово-экономический департамент /Отдел оперативного финансового планирования и экономики основных цехов/Руководитель группы (в промышленности)</t>
  </si>
  <si>
    <t>Дирекция по экономике и финансам/Бухгалтерия/Отдел учета затрат производства автокомпонентов/Ведущий бухгалтер (- руководитель группы)</t>
  </si>
  <si>
    <t>Дирекция по экономике и финансам/Бухгалтерия/Отдел учета затрат вспомогательного производства/Бухгалтер</t>
  </si>
  <si>
    <t>Дирекция по экономике и финансам/Бухгалтерия/Отдел учета затрат вспомогательного производства/Ведущий специалист</t>
  </si>
  <si>
    <t>Производство сборки и сдачи автомобилей /Участок сборки двигателей/Бригада 151/Слесарь механосборочных работ</t>
  </si>
  <si>
    <t>Производство сборки и сдачи автомобилей /Участок устранения дефектов ЛКП на легковых а/м/Бригада 451, 461/Маляр</t>
  </si>
  <si>
    <t>Производство сборки и сдачи автомобилей /Участок устранения дефектов ЛКП на легковых а/м/Бригада 451, 461/Рихтовщик кузовов</t>
  </si>
  <si>
    <t>Производство сборки и сдачи автомобилей /Участок сдачи автомобилей/Бригада 100/Слесарь механосборочных работ (Бригадир)</t>
  </si>
  <si>
    <t>Производство сборки и сдачи автомобилей /Участок сдачи автомобилей/Бригада 000/Начальник участка</t>
  </si>
  <si>
    <t>Производство сборки и сдачи автомобилей /Участок сдачи автомобилей/Бригада 410/Слесарь механосборочных работ</t>
  </si>
  <si>
    <t>Производство сборки и сдачи автомобилей /Участок сборки грузовых автомобилей/Бригада 100/Слесарь механосборочных работ (Бригадир)</t>
  </si>
  <si>
    <t>Производство сборки и сдачи автомобилей /Участок сборки грузовых автомобилей/Бригада 000/Начальник участка</t>
  </si>
  <si>
    <t>Производство сборки и сдачи автомобилей /Участок сборки легковых автомобилей/Бригада 100/Слесарь механосборочных работ (Бригадир)</t>
  </si>
  <si>
    <t>Производство сборки и сдачи автомобилей /Участок сборки легковых автомобилей/Бригада 000/Начальник участка</t>
  </si>
  <si>
    <t>Производство сборки и сдачи автомобилей /Участок сборки специальных автомобилей/Бригада 111/Электрогазосварщик</t>
  </si>
  <si>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П.696 Слесарь механосборочных работ);
Для обеспечения работников данной профессии смывающими и обезвреживающими средствами использовать типовые нормы в соответствии с приложением N 1 к приказу Минздравсоцразвития России от 17 декабря 2010 года. N 1122н.Типовые нормы бесплатной выдачи работникам смывающих и (или) обезвреживающих средств;</t>
  </si>
  <si>
    <t>Производство сборки и сдачи автомобилей /Участок сборки специальных автомобилей/Бригада 100/Слесарь механосборочных работ (Бригадир)</t>
  </si>
  <si>
    <t>Производство сборки и сдачи автомобилей /Участок сборки специальных автомобилей/Бригада 000/Начальник участка</t>
  </si>
  <si>
    <t>Производство сборки и сдачи автомобилей /Участок сборки кузовов PATRIOT и HUNTER/Бригада 100/Слесарь механосборочных работ (Бригадир)</t>
  </si>
  <si>
    <t>Производство сборки и сдачи автомобилей /Участок сборки кузовов PATRIOT и HUNTER/Бригада 411/Слесарь механосборочных работ</t>
  </si>
  <si>
    <t>Производство сборки и сдачи автомобилей /Участок сборки кузовов PATRIOT и HUNTER/Бригада 000/Начальник участка</t>
  </si>
  <si>
    <t>Производство сборки и сдачи автомобилей /Участок сборки грузовых кузовов/Бригада 000/Начальник участка</t>
  </si>
  <si>
    <t>Производство сборки и сдачи автомобилей /Бригада 710/Кладовщик (инструментальная кладовая)</t>
  </si>
  <si>
    <r>
      <rPr>
        <sz val="10"/>
        <rFont val="Times New Roman"/>
        <family val="1"/>
      </rPr>
      <t>82611172,82
611173</t>
    </r>
  </si>
  <si>
    <r>
      <rPr>
        <sz val="10"/>
        <rFont val="Times New Roman"/>
        <family val="1"/>
      </rPr>
      <t>82611168,82
611169</t>
    </r>
  </si>
  <si>
    <r>
      <rPr>
        <sz val="10"/>
        <rFont val="Times New Roman"/>
        <family val="1"/>
      </rPr>
      <t>13001468,13
001469</t>
    </r>
  </si>
  <si>
    <r>
      <rPr>
        <sz val="10"/>
        <rFont val="Times New Roman"/>
        <family val="1"/>
      </rPr>
      <t>Служба главного инженера/Управление главного энергетика/Участок по обслуживанию систем ППА и
АПС/Бригада 110/Слесарь-сантехник</t>
    </r>
  </si>
  <si>
    <r>
      <rPr>
        <sz val="10"/>
        <rFont val="Times New Roman"/>
        <family val="1"/>
      </rPr>
      <t>13001463,13
001464,1300
1465,130014
66</t>
    </r>
  </si>
  <si>
    <r>
      <rPr>
        <sz val="10"/>
        <rFont val="Times New Roman"/>
        <family val="1"/>
      </rPr>
      <t>13001461,13
001462</t>
    </r>
  </si>
  <si>
    <r>
      <rPr>
        <sz val="10"/>
        <rFont val="Times New Roman"/>
        <family val="1"/>
      </rPr>
      <t>13001459,13
001460</t>
    </r>
  </si>
  <si>
    <r>
      <rPr>
        <sz val="10"/>
        <rFont val="Times New Roman"/>
        <family val="1"/>
      </rPr>
      <t>13001456,13
001457</t>
    </r>
  </si>
  <si>
    <r>
      <rPr>
        <sz val="10"/>
        <rFont val="Times New Roman"/>
        <family val="1"/>
      </rPr>
      <t>13001453,13
001454</t>
    </r>
  </si>
  <si>
    <r>
      <rPr>
        <sz val="10"/>
        <rFont val="Times New Roman"/>
        <family val="1"/>
      </rPr>
      <t>37211099,37
211100,3721
1101,372111
02,37211103,
37211104</t>
    </r>
  </si>
  <si>
    <r>
      <rPr>
        <sz val="10"/>
        <rFont val="Times New Roman"/>
        <family val="1"/>
      </rPr>
      <t>31461407,31
461408</t>
    </r>
  </si>
  <si>
    <r>
      <rPr>
        <sz val="10"/>
        <rFont val="Times New Roman"/>
        <family val="1"/>
      </rPr>
      <t>31431383,31
431384</t>
    </r>
  </si>
  <si>
    <r>
      <rPr>
        <sz val="10"/>
        <rFont val="Times New Roman"/>
        <family val="1"/>
      </rPr>
      <t>31401397,31
401398,3140
1399</t>
    </r>
  </si>
  <si>
    <r>
      <rPr>
        <sz val="10"/>
        <rFont val="Times New Roman"/>
        <family val="1"/>
      </rPr>
      <t>31401388,31
401389,3140
1390</t>
    </r>
  </si>
  <si>
    <r>
      <rPr>
        <sz val="10"/>
        <rFont val="Times New Roman"/>
        <family val="1"/>
      </rPr>
      <t>25031425,25
031426,2503
1427,250314
28,25031429,
25031430</t>
    </r>
  </si>
  <si>
    <r>
      <rPr>
        <sz val="10"/>
        <rFont val="Times New Roman"/>
        <family val="1"/>
      </rPr>
      <t>25031422,25
031423,2503
1424</t>
    </r>
  </si>
  <si>
    <r>
      <rPr>
        <sz val="10"/>
        <rFont val="Times New Roman"/>
        <family val="1"/>
      </rPr>
      <t>25001439,25
001440,2500
1441</t>
    </r>
  </si>
  <si>
    <r>
      <rPr>
        <sz val="10"/>
        <rFont val="Times New Roman"/>
        <family val="1"/>
      </rPr>
      <t>97301150,97
301151,9730
1152</t>
    </r>
  </si>
  <si>
    <r>
      <rPr>
        <sz val="10"/>
        <rFont val="Times New Roman"/>
        <family val="1"/>
      </rPr>
      <t>12201375,12
201376,1220
1377,122013
78</t>
    </r>
  </si>
  <si>
    <r>
      <rPr>
        <sz val="10"/>
        <rFont val="Times New Roman"/>
        <family val="1"/>
      </rPr>
      <t>12201370,12
201371</t>
    </r>
  </si>
  <si>
    <r>
      <rPr>
        <sz val="10"/>
        <rFont val="Times New Roman"/>
        <family val="1"/>
      </rPr>
      <t>12201366,12
201367,1220
1368,122013
69</t>
    </r>
  </si>
  <si>
    <r>
      <rPr>
        <sz val="10"/>
        <rFont val="Times New Roman"/>
        <family val="1"/>
      </rPr>
      <t>12201357,12
201358,1220
1359,122013
60,12201361,
12201362,12
201363,1220
1364,122013
65</t>
    </r>
  </si>
  <si>
    <r>
      <rPr>
        <sz val="10"/>
        <rFont val="Times New Roman"/>
        <family val="1"/>
      </rPr>
      <t>12201355,12
201356</t>
    </r>
  </si>
  <si>
    <r>
      <rPr>
        <sz val="10"/>
        <rFont val="Times New Roman"/>
        <family val="1"/>
      </rPr>
      <t>12201335,12
201336,1220
1337</t>
    </r>
  </si>
  <si>
    <r>
      <rPr>
        <sz val="10"/>
        <rFont val="Times New Roman"/>
        <family val="1"/>
      </rPr>
      <t>26021742,26
021743</t>
    </r>
  </si>
  <si>
    <r>
      <rPr>
        <sz val="10"/>
        <rFont val="Times New Roman"/>
        <family val="1"/>
      </rPr>
      <t>10301268,10
301269,1030
1270,103012
71</t>
    </r>
  </si>
  <si>
    <r>
      <rPr>
        <sz val="10"/>
        <rFont val="Times New Roman"/>
        <family val="1"/>
      </rPr>
      <t>10301263,10
301264</t>
    </r>
  </si>
  <si>
    <r>
      <rPr>
        <sz val="10"/>
        <rFont val="Times New Roman"/>
        <family val="1"/>
      </rPr>
      <t>10301252,10
301255</t>
    </r>
  </si>
  <si>
    <r>
      <rPr>
        <sz val="10"/>
        <rFont val="Times New Roman"/>
        <family val="1"/>
      </rP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14. Разборка, ремонт, сборка и испытание тягачей, автомобилей и тракторов П.298 Начальник участка)</t>
    </r>
  </si>
  <si>
    <r>
      <rPr>
        <sz val="10"/>
        <rFont val="Times New Roman"/>
        <family val="1"/>
      </rPr>
      <t>68111182,68
111183</t>
    </r>
  </si>
  <si>
    <r>
      <rPr>
        <sz val="10"/>
        <rFont val="Times New Roman"/>
        <family val="1"/>
      </rPr>
      <t>68111180,68
111181</t>
    </r>
  </si>
  <si>
    <r>
      <rPr>
        <sz val="10"/>
        <rFont val="Times New Roman"/>
        <family val="1"/>
      </rPr>
      <t>18711207,18
711208,1871
1209</t>
    </r>
  </si>
  <si>
    <r>
      <rPr>
        <sz val="10"/>
        <rFont val="Times New Roman"/>
        <family val="1"/>
      </rPr>
      <t>18711201,18
711202,1871
1203,187112
04,18711205</t>
    </r>
  </si>
  <si>
    <r>
      <rPr>
        <sz val="10"/>
        <rFont val="Times New Roman"/>
        <family val="1"/>
      </rPr>
      <t>18691187,18
691188,1869
1189,186911
90</t>
    </r>
  </si>
  <si>
    <r>
      <rPr>
        <sz val="10"/>
        <rFont val="Times New Roman"/>
        <family val="1"/>
      </rPr>
      <t>Департамент технического обслуживания и ремонта/Цех технического обслуживания  и ремонта (ТОиР) оборудования производства автомобилей/Комплекс ТОиР прессового оборудования/Бригада 140/Электромонтер по ремонту и
обслуживанию электрооборудования</t>
    </r>
  </si>
  <si>
    <r>
      <rPr>
        <sz val="10"/>
        <rFont val="Times New Roman"/>
        <family val="1"/>
      </rPr>
      <t>18651196,18
651197</t>
    </r>
  </si>
  <si>
    <r>
      <rPr>
        <sz val="10"/>
        <rFont val="Times New Roman"/>
        <family val="1"/>
      </rPr>
      <t>18651192,18
651193</t>
    </r>
  </si>
  <si>
    <r>
      <rPr>
        <sz val="10"/>
        <rFont val="Times New Roman"/>
        <family val="1"/>
      </rPr>
      <t>18651190,18
651191</t>
    </r>
  </si>
  <si>
    <r>
      <rPr>
        <sz val="10"/>
        <rFont val="Times New Roman"/>
        <family val="1"/>
      </rPr>
      <t>Департамент технического обслуживания и ремонта/Цех технического обслуживания  и ремонта (ТОиР) оборудования производства автокомпонентов/Комплекс ТОиР энергетического, термогальванического оборудования и складов ТМЦ на РЭН
/Бригада 310/Электрогазосварщик</t>
    </r>
  </si>
  <si>
    <r>
      <rPr>
        <sz val="10"/>
        <rFont val="Times New Roman"/>
        <family val="1"/>
      </rPr>
      <t>33251130,33
251131</t>
    </r>
  </si>
  <si>
    <r>
      <rPr>
        <sz val="10"/>
        <rFont val="Times New Roman"/>
        <family val="1"/>
      </rPr>
      <t>33241135,33
241136,3324
1137</t>
    </r>
  </si>
  <si>
    <r>
      <rPr>
        <sz val="10"/>
        <rFont val="Times New Roman"/>
        <family val="1"/>
      </rPr>
      <t>33231127,33
231128,3323
1129</t>
    </r>
  </si>
  <si>
    <r>
      <rPr>
        <sz val="10"/>
        <rFont val="Times New Roman"/>
        <family val="1"/>
      </rPr>
      <t>31811139,31
811140,3181
1141,318111
42,31811143,
31811144</t>
    </r>
  </si>
  <si>
    <r>
      <rPr>
        <sz val="10"/>
        <rFont val="Times New Roman"/>
        <family val="1"/>
      </rPr>
      <t>30121146,30
121147</t>
    </r>
  </si>
  <si>
    <r>
      <rPr>
        <sz val="10"/>
        <rFont val="Times New Roman"/>
        <family val="1"/>
      </rPr>
      <t>Дирекция по производству/Дирекция по логистике/Департамент внутренней логистики/Цех внутризаводского транспорта/Служба эксплуатации транспорта/Участок грузового транспорта/Бригада 500/Водитель
автомобиля</t>
    </r>
  </si>
  <si>
    <r>
      <rPr>
        <sz val="10"/>
        <rFont val="Times New Roman"/>
        <family val="1"/>
      </rPr>
      <t>77231237,77
231238</t>
    </r>
  </si>
  <si>
    <r>
      <rPr>
        <sz val="10"/>
        <rFont val="Times New Roman"/>
        <family val="1"/>
      </rPr>
      <t>77221223,77
221224,7722
1225,772212
26,77221227,
77221228</t>
    </r>
  </si>
  <si>
    <r>
      <rPr>
        <sz val="10"/>
        <rFont val="Times New Roman"/>
        <family val="1"/>
      </rPr>
      <t>Дирекция по производству/Дирекция по логистике/Департамент внутренней логистики/Цех внутризаводского транспорта/Служба эксплуатации транспорта/Производственно- диспетчерское бюро/Бригада
000/Инспектор</t>
    </r>
  </si>
  <si>
    <r>
      <rPr>
        <sz val="10"/>
        <rFont val="Times New Roman"/>
        <family val="1"/>
      </rPr>
      <t>781301324,7
81301325</t>
    </r>
  </si>
  <si>
    <r>
      <rPr>
        <sz val="10"/>
        <rFont val="Times New Roman"/>
        <family val="1"/>
      </rPr>
      <t>54031330,54
031331,5403
1332,540313
33,54031334</t>
    </r>
  </si>
  <si>
    <r>
      <rPr>
        <sz val="10"/>
        <rFont val="Times New Roman"/>
        <family val="1"/>
      </rPr>
      <t>Центральная заводская лаборатория/Группа химических и спектральных исследований/Лаборант
спектрального анализа</t>
    </r>
  </si>
  <si>
    <r>
      <rPr>
        <sz val="10"/>
        <rFont val="Times New Roman"/>
        <family val="1"/>
      </rPr>
      <t>20501117,20
501118</t>
    </r>
  </si>
  <si>
    <r>
      <rPr>
        <sz val="10"/>
        <rFont val="Times New Roman"/>
        <family val="1"/>
      </rPr>
      <t>20501114,20
501115</t>
    </r>
  </si>
  <si>
    <r>
      <rPr>
        <sz val="10"/>
        <rFont val="Times New Roman"/>
        <family val="1"/>
      </rPr>
      <t>Центральная заводская лаборатория/Группа исследований неметаллических материалов/Ведущий
инженер</t>
    </r>
  </si>
  <si>
    <r>
      <rPr>
        <sz val="10"/>
        <rFont val="Times New Roman"/>
        <family val="1"/>
      </rPr>
      <t>13101316,13
101317,1310
1318,131013
19</t>
    </r>
  </si>
  <si>
    <r>
      <rPr>
        <sz val="10"/>
        <rFont val="Times New Roman"/>
        <family val="1"/>
      </rPr>
      <t>13101299,13
101300,1310
1301</t>
    </r>
  </si>
  <si>
    <r>
      <rPr>
        <sz val="10"/>
        <rFont val="Times New Roman"/>
        <family val="1"/>
      </rPr>
      <t>Служба главного инженера/Управление главного энергетика/Теплосиловой цех/Теплоснабжение/Бригада 510/Слесарь по изготовлению узлов и
деталей санитарно-технических систем</t>
    </r>
  </si>
  <si>
    <r>
      <rPr>
        <sz val="10"/>
        <rFont val="Times New Roman"/>
        <family val="1"/>
      </rPr>
      <t>13101296,13
101297</t>
    </r>
  </si>
  <si>
    <r>
      <rPr>
        <sz val="10"/>
        <rFont val="Times New Roman"/>
        <family val="1"/>
      </rPr>
      <t>13101291,13
101292,1310
1293,131012
94</t>
    </r>
  </si>
  <si>
    <r>
      <rPr>
        <sz val="10"/>
        <rFont val="Times New Roman"/>
        <family val="1"/>
      </rPr>
      <t>13101286,13
101287,1310
1288,131012
89</t>
    </r>
  </si>
  <si>
    <r>
      <rPr>
        <sz val="10"/>
        <rFont val="Times New Roman"/>
        <family val="1"/>
      </rPr>
      <t>13101282,13
101283,1310
1284</t>
    </r>
  </si>
  <si>
    <r>
      <rPr>
        <sz val="10"/>
        <rFont val="Times New Roman"/>
        <family val="1"/>
      </rPr>
      <t>13101274,13
101275,1310
1276,131012
77,13101278,
13101279,13
101280,1310
1281</t>
    </r>
  </si>
  <si>
    <r>
      <rPr>
        <sz val="10"/>
        <rFont val="Times New Roman"/>
        <family val="1"/>
      </rPr>
      <t>Дирекция по логистике/Департамент обеспечения комплектующими и материалами/Отдел поставок проектных закупок и спецкомплектаций/Бригада
000/Ведущий специалист</t>
    </r>
  </si>
  <si>
    <r>
      <rPr>
        <sz val="10"/>
        <rFont val="Times New Roman"/>
        <family val="1"/>
      </rPr>
      <t>94001475,94
001476,9400
1477,940014
78</t>
    </r>
  </si>
  <si>
    <r>
      <rPr>
        <sz val="10"/>
        <rFont val="Times New Roman"/>
        <family val="1"/>
      </rPr>
      <t>79401487,79
401488,7940
1489</t>
    </r>
  </si>
  <si>
    <r>
      <rPr>
        <sz val="10"/>
        <rFont val="Times New Roman"/>
        <family val="1"/>
      </rPr>
      <t>Дирекция по логистике/Департамент поддержки логистических процессов/Отдел технологии транспортно-складских операций/Бригада 000/Ведущий инженер
-технолог</t>
    </r>
  </si>
  <si>
    <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t>
    </r>
    <r>
      <rPr>
        <sz val="10"/>
        <color rgb="FFFF0000"/>
        <rFont val="Times New Roman"/>
        <family val="1"/>
      </rPr>
      <t xml:space="preserve"> </t>
    </r>
    <r>
      <rPr>
        <sz val="10"/>
        <rFont val="Times New Roman"/>
        <family val="1"/>
      </rPr>
      <t xml:space="preserve">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</si>
  <si>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п.19);</t>
    </r>
    <r>
      <rPr>
        <sz val="10"/>
        <color rgb="FFFF0000"/>
        <rFont val="Times New Roman"/>
        <family val="1"/>
      </rPr>
      <t xml:space="preserve"> </t>
    </r>
    <r>
      <rPr>
        <sz val="10"/>
        <rFont val="Times New Roman"/>
        <family val="1"/>
      </rPr>
      <t xml:space="preserve">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</si>
  <si>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10"/>
        <rFont val="Times New Roman"/>
        <family val="1"/>
      </rPr>
      <t>26301096,26
301097</t>
    </r>
  </si>
  <si>
    <r>
      <rPr>
        <sz val="10"/>
        <rFont val="Times New Roman"/>
        <family val="1"/>
      </rPr>
      <t>80631528,80
631529,8063
1530,806315
31,80631532,
80631533,80
631534</t>
    </r>
  </si>
  <si>
    <r>
      <rPr>
        <sz val="10"/>
        <rFont val="Times New Roman"/>
        <family val="1"/>
      </rPr>
      <t>80541550,80
541551,8054
1552</t>
    </r>
  </si>
  <si>
    <r>
      <rPr>
        <sz val="10"/>
        <rFont val="Times New Roman"/>
        <family val="1"/>
      </rPr>
      <t>80541547,80
541548,8054
1549</t>
    </r>
  </si>
  <si>
    <r>
      <rPr>
        <sz val="10"/>
        <rFont val="Times New Roman"/>
        <family val="1"/>
      </rPr>
      <t>80531525,80
531526</t>
    </r>
  </si>
  <si>
    <r>
      <rPr>
        <sz val="10"/>
        <rFont val="Times New Roman"/>
        <family val="1"/>
      </rPr>
      <t>80531520,80
531521,8053
1522,805315
23,80531524</t>
    </r>
  </si>
  <si>
    <r>
      <rPr>
        <sz val="10"/>
        <rFont val="Times New Roman"/>
        <family val="1"/>
      </rPr>
      <t>80511512,80
511513,8051
1514,805115
15,80511516,
80511517</t>
    </r>
  </si>
  <si>
    <r>
      <rPr>
        <sz val="10"/>
        <rFont val="Times New Roman"/>
        <family val="1"/>
      </rPr>
      <t>80221540,80
221541,8022
1542,802215
43,80221544,
80221545</t>
    </r>
  </si>
  <si>
    <r>
      <rPr>
        <sz val="10"/>
        <rFont val="Times New Roman"/>
        <family val="1"/>
      </rPr>
      <t>80221537,80
221538,8022
1539</t>
    </r>
  </si>
  <si>
    <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П.746 Инженер-технолог); Для снижения вредного воздействия шума использовать средства защиты в соответствии с ГОСТ Р 12.4.211-99, ГОСТ Р 12.4.212-99, ГОСТ Р 12.4.213-99.</t>
    </r>
    <r>
      <rPr>
        <sz val="10"/>
        <color rgb="FFFF0000"/>
        <rFont val="Times New Roman"/>
        <family val="1"/>
      </rPr>
      <t xml:space="preserve"> </t>
    </r>
    <r>
      <rPr>
        <sz val="10"/>
        <rFont val="Times New Roman"/>
        <family val="1"/>
      </rPr>
      <t xml:space="preserve">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</si>
  <si>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10"/>
        <rFont val="Times New Roman"/>
        <family val="1"/>
      </rPr>
      <t>73711577,73
711578,7371
1579,737115
80</t>
    </r>
  </si>
  <si>
    <r>
      <rPr>
        <sz val="10"/>
        <rFont val="Times New Roman"/>
        <family val="1"/>
      </rPr>
      <t>71001569,71
001570,7100
1571</t>
    </r>
  </si>
  <si>
    <r>
      <rPr>
        <sz val="10"/>
        <rFont val="Times New Roman"/>
        <family val="1"/>
      </rPr>
      <t>71001567,71
001568</t>
    </r>
  </si>
  <si>
    <r>
      <rPr>
        <sz val="10"/>
        <rFont val="Times New Roman"/>
        <family val="1"/>
      </rPr>
      <t>Дирекция по персоналу/Отдел
кадров/Ведущий специалист</t>
    </r>
  </si>
  <si>
    <r>
      <rPr>
        <sz val="10"/>
        <rFont val="Times New Roman"/>
        <family val="1"/>
      </rPr>
      <t>71001562,71
001563,7100
1564</t>
    </r>
  </si>
  <si>
    <r>
      <rPr>
        <sz val="10"/>
        <rFont val="Times New Roman"/>
        <family val="1"/>
      </rPr>
      <t>71001556,71
001557,7100
1558,710015
59</t>
    </r>
  </si>
  <si>
    <r>
      <t>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(Приказ Минздравсоцразвития России от 01.06.2009 N 290н "Об утверждении Межотраслевых правил обеспечения работников специальной одеждой, специальной обувью и другими средствами индивидуальной защиты", п.6, п.14); В целях предотвращения или уменьшения воздействия на работников вредных и (или) опасных производственных факторов, а также для защиты от загрязнения применять СИЗ (Приложение к Приказу Минздравсоцразвития России от 14 декабря 2010 г. N 1104н МАШИНОСТРОИТЕЛЬНЫХ И МЕТАЛЛООБРАБАТЫВАЮЩИХ ПРОИЗВОДСТВ 25. Общие профессии машиностроительных и металлообрабатывающих производств П.743 Инженер-конструктор);</t>
    </r>
    <r>
      <rPr>
        <sz val="10"/>
        <color rgb="FFFF0000"/>
        <rFont val="Times New Roman"/>
        <family val="1"/>
      </rPr>
      <t xml:space="preserve"> </t>
    </r>
    <r>
      <rPr>
        <sz val="10"/>
        <rFont val="Times New Roman"/>
        <family val="1"/>
      </rPr>
      <t xml:space="preserve">
Для предупреждения преждевременной
утомляемости пользователей ПЭВМ рекомендуется организовать рабочую смену путем чередования работ с
использованием ПЭВМ и без него. Применять индивидуальный подход с ограничением времени работы с ПЭВМ в зависимости от вида категории трудовой деятельности согласно СанПин 2.2.2/2.4.1340-03 от 03.06.2003г.</t>
    </r>
  </si>
  <si>
    <r>
      <rPr>
        <sz val="10"/>
        <rFont val="Times New Roman"/>
        <family val="1"/>
      </rPr>
      <t>Управление главного технолога производства автокомпонентов/Конструкторский отдел технологический оснастки/Бригада 000/Ведущий инженер
-конструктор</t>
    </r>
  </si>
  <si>
    <r>
      <rPr>
        <sz val="10"/>
        <rFont val="Times New Roman"/>
        <family val="1"/>
      </rPr>
      <t>Управление главного технолога производства автокомпонентов/Конструкторский отдел технологический оснастки/Бригада 000/Ведущий инженер
-технолог</t>
    </r>
  </si>
  <si>
    <r>
      <rPr>
        <sz val="10"/>
        <rFont val="Times New Roman"/>
        <family val="1"/>
      </rPr>
      <t>Управление главного технолога производства автокомпонентов/Технологическое бюро термической обработки и гальванопокрытий/Бригада 000/Инженер
-технолог</t>
    </r>
  </si>
  <si>
    <r>
      <rPr>
        <sz val="10"/>
        <rFont val="Times New Roman"/>
        <family val="1"/>
      </rPr>
      <t>Управление главного технолога производства автокомпонентов/Бюро анализа и нормирования/Бригада 000/Начальник бюро (в
промышленности)</t>
    </r>
  </si>
  <si>
    <r>
      <rPr>
        <sz val="10"/>
        <rFont val="Times New Roman"/>
        <family val="1"/>
      </rPr>
      <t>45042077,45
042078</t>
    </r>
  </si>
  <si>
    <r>
      <rPr>
        <sz val="10"/>
        <rFont val="Times New Roman"/>
        <family val="1"/>
      </rPr>
      <t>45042075,45
042076</t>
    </r>
  </si>
  <si>
    <r>
      <rPr>
        <sz val="10"/>
        <rFont val="Times New Roman"/>
        <family val="1"/>
      </rPr>
      <t>45041778,45
041779,4504
1780,450419
47,45041948</t>
    </r>
  </si>
  <si>
    <r>
      <rPr>
        <sz val="10"/>
        <rFont val="Times New Roman"/>
        <family val="1"/>
      </rPr>
      <t>43062108,43
062109,4306
2110</t>
    </r>
  </si>
  <si>
    <r>
      <rPr>
        <sz val="10"/>
        <rFont val="Times New Roman"/>
        <family val="1"/>
      </rPr>
      <t>43062104,43
062105</t>
    </r>
  </si>
  <si>
    <r>
      <rPr>
        <sz val="10"/>
        <rFont val="Times New Roman"/>
        <family val="1"/>
      </rPr>
      <t>43062082,43
062083</t>
    </r>
  </si>
  <si>
    <r>
      <rPr>
        <sz val="10"/>
        <rFont val="Times New Roman"/>
        <family val="1"/>
      </rPr>
      <t>43041935,43
041936</t>
    </r>
  </si>
  <si>
    <r>
      <rPr>
        <sz val="10"/>
        <rFont val="Times New Roman"/>
        <family val="1"/>
      </rPr>
      <t>43041933,43
041934</t>
    </r>
  </si>
  <si>
    <r>
      <rPr>
        <sz val="10"/>
        <rFont val="Times New Roman"/>
        <family val="1"/>
      </rPr>
      <t>43041930,43
041931,4304
1932</t>
    </r>
  </si>
  <si>
    <r>
      <rPr>
        <sz val="10"/>
        <rFont val="Times New Roman"/>
        <family val="1"/>
      </rPr>
      <t>43041928,43
041929</t>
    </r>
  </si>
  <si>
    <r>
      <rPr>
        <sz val="10"/>
        <rFont val="Times New Roman"/>
        <family val="1"/>
      </rPr>
      <t>43041923,43
041924,4304
1925,430419
26</t>
    </r>
  </si>
  <si>
    <r>
      <rPr>
        <sz val="10"/>
        <rFont val="Times New Roman"/>
        <family val="1"/>
      </rPr>
      <t>43041917,43
041918</t>
    </r>
  </si>
  <si>
    <r>
      <rPr>
        <sz val="10"/>
        <rFont val="Times New Roman"/>
        <family val="1"/>
      </rPr>
      <t>43041914,43
041915,4304
1916</t>
    </r>
  </si>
  <si>
    <r>
      <rPr>
        <sz val="10"/>
        <rFont val="Times New Roman"/>
        <family val="1"/>
      </rPr>
      <t>43041911,43
041912,4304
1913</t>
    </r>
  </si>
  <si>
    <r>
      <rPr>
        <sz val="10"/>
        <rFont val="Times New Roman"/>
        <family val="1"/>
      </rPr>
      <t>43041907,43
041908,4304
1909,430419
10</t>
    </r>
  </si>
  <si>
    <r>
      <rPr>
        <sz val="10"/>
        <rFont val="Times New Roman"/>
        <family val="1"/>
      </rPr>
      <t>Производство сборки и сдачи автомобилей /Участок сборки кузовов PATRIOT и HUNTER/Бригада
411/Слесарь механосборочных работ</t>
    </r>
  </si>
  <si>
    <r>
      <rPr>
        <sz val="10"/>
        <rFont val="Times New Roman"/>
        <family val="1"/>
      </rPr>
      <t>43041900,43
041901,4304
1902</t>
    </r>
  </si>
  <si>
    <r>
      <rPr>
        <sz val="10"/>
        <rFont val="Times New Roman"/>
        <family val="1"/>
      </rPr>
      <t>43041897,43
041898,4304
1899</t>
    </r>
  </si>
  <si>
    <r>
      <rPr>
        <sz val="10"/>
        <rFont val="Times New Roman"/>
        <family val="1"/>
      </rPr>
      <t>43041887,43
041888,4304
1889,430418
90,43041891,
43041892</t>
    </r>
  </si>
  <si>
    <r>
      <rPr>
        <sz val="10"/>
        <rFont val="Times New Roman"/>
        <family val="1"/>
      </rPr>
      <t>43041884,43
041885,4304
1886</t>
    </r>
  </si>
  <si>
    <r>
      <rPr>
        <sz val="10"/>
        <rFont val="Times New Roman"/>
        <family val="1"/>
      </rPr>
      <t>43041862,43
041863,4304
1864,430418
65,43041866,
43041867,43
041868,4304
1869</t>
    </r>
  </si>
  <si>
    <r>
      <rPr>
        <sz val="10"/>
        <rFont val="Times New Roman"/>
        <family val="1"/>
      </rPr>
      <t>43041857,43
041858,4304
1859,430418
60,43041861</t>
    </r>
  </si>
  <si>
    <r>
      <rPr>
        <sz val="10"/>
        <rFont val="Times New Roman"/>
        <family val="1"/>
      </rPr>
      <t>43041853,43
041854,4304
1855,430418
56</t>
    </r>
  </si>
  <si>
    <r>
      <rPr>
        <sz val="10"/>
        <rFont val="Times New Roman"/>
        <family val="1"/>
      </rPr>
      <t>43041846,43
041847</t>
    </r>
  </si>
  <si>
    <r>
      <rPr>
        <sz val="10"/>
        <rFont val="Times New Roman"/>
        <family val="1"/>
      </rPr>
      <t>43041843,43
041844,4304
1845</t>
    </r>
  </si>
  <si>
    <r>
      <rPr>
        <sz val="10"/>
        <rFont val="Times New Roman"/>
        <family val="1"/>
      </rPr>
      <t>43041841,43
041842</t>
    </r>
  </si>
  <si>
    <r>
      <rPr>
        <sz val="10"/>
        <rFont val="Times New Roman"/>
        <family val="1"/>
      </rPr>
      <t>43041839,43
041840</t>
    </r>
  </si>
  <si>
    <r>
      <rPr>
        <sz val="10"/>
        <rFont val="Times New Roman"/>
        <family val="1"/>
      </rPr>
      <t>43041838,43
042111</t>
    </r>
  </si>
  <si>
    <r>
      <rPr>
        <sz val="10"/>
        <rFont val="Times New Roman"/>
        <family val="1"/>
      </rPr>
      <t>43041831,43
041832,4304
1833,430418
34,43041835,
43041836</t>
    </r>
  </si>
  <si>
    <r>
      <rPr>
        <sz val="10"/>
        <rFont val="Times New Roman"/>
        <family val="1"/>
      </rPr>
      <t>43041829,43
041830</t>
    </r>
  </si>
  <si>
    <r>
      <rPr>
        <sz val="10"/>
        <rFont val="Times New Roman"/>
        <family val="1"/>
      </rPr>
      <t>43041827,43
041828</t>
    </r>
  </si>
  <si>
    <r>
      <rPr>
        <sz val="10"/>
        <rFont val="Times New Roman"/>
        <family val="1"/>
      </rPr>
      <t>43041825,43
041826</t>
    </r>
  </si>
  <si>
    <r>
      <rPr>
        <sz val="10"/>
        <rFont val="Times New Roman"/>
        <family val="1"/>
      </rPr>
      <t>43041807,43
041808,4304
1809,430418
10</t>
    </r>
  </si>
  <si>
    <r>
      <rPr>
        <sz val="10"/>
        <rFont val="Times New Roman"/>
        <family val="1"/>
      </rPr>
      <t>43041805,43
041806</t>
    </r>
  </si>
  <si>
    <r>
      <rPr>
        <sz val="10"/>
        <rFont val="Times New Roman"/>
        <family val="1"/>
      </rPr>
      <t>43041797,43
041798</t>
    </r>
  </si>
  <si>
    <r>
      <rPr>
        <sz val="10"/>
        <rFont val="Times New Roman"/>
        <family val="1"/>
      </rPr>
      <t>43041795,43
041796</t>
    </r>
  </si>
  <si>
    <r>
      <rPr>
        <sz val="10"/>
        <rFont val="Times New Roman"/>
        <family val="1"/>
      </rPr>
      <t>43062092,43
062093</t>
    </r>
  </si>
  <si>
    <r>
      <rPr>
        <sz val="10"/>
        <rFont val="Times New Roman"/>
        <family val="1"/>
      </rPr>
      <t>43041799,43
041800,4304
1801,430418
02,43041803,
43041804</t>
    </r>
  </si>
  <si>
    <t>Постоянно</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</si>
</sst>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0"/>
    <numFmt numFmtId="165" formatCode="0.000000"/>
    <numFmt numFmtId="166" formatCode="000000"/>
    <numFmt numFmtId="167" formatCode="0.0000"/>
    <numFmt numFmtId="168" formatCode="0.00000000"/>
    <numFmt numFmtId="169" formatCode="0."/>
    <numFmt numFmtId="170" formatCode="00"/>
  </numFmts>
  <fonts count="15" x14ac:knownFonts="1">
    <font>
      <sz val="10"/>
      <color rgb="FF000000"/>
      <name val="Times New Roman"/>
      <charset val="204"/>
    </font>
    <font>
      <sz val="14"/>
      <name val="Times New Roman"/>
      <family val="1"/>
      <charset val="204"/>
    </font>
    <font>
      <sz val="9.5"/>
      <color rgb="FF000000"/>
      <name val="Times New Roman"/>
      <family val="2"/>
    </font>
    <font>
      <sz val="9.5"/>
      <name val="Times New Roman"/>
      <family val="1"/>
      <charset val="204"/>
    </font>
    <font>
      <sz val="8"/>
      <name val="Times New Roman"/>
      <family val="1"/>
      <charset val="204"/>
    </font>
    <font>
      <sz val="10"/>
      <name val="Times New Roman"/>
      <family val="1"/>
      <charset val="204"/>
    </font>
    <font>
      <sz val="14"/>
      <name val="Times New Roman"/>
      <family val="1"/>
    </font>
    <font>
      <sz val="9.5"/>
      <name val="Times New Roman"/>
      <family val="1"/>
    </font>
    <font>
      <u/>
      <sz val="10"/>
      <name val="Times New Roman"/>
      <family val="1"/>
    </font>
    <font>
      <sz val="10"/>
      <name val="Times New Roman"/>
      <family val="1"/>
    </font>
    <font>
      <sz val="8"/>
      <name val="Times New Roman"/>
      <family val="1"/>
    </font>
    <font>
      <b/>
      <sz val="10"/>
      <name val="Times New Roman"/>
      <family val="1"/>
    </font>
    <font>
      <sz val="10"/>
      <color rgb="FF000000"/>
      <name val="Times New Roman"/>
      <family val="1"/>
    </font>
    <font>
      <sz val="10"/>
      <color rgb="FFFF0000"/>
      <name val="Times New Roman"/>
      <family val="1"/>
    </font>
    <font>
      <sz val="14"/>
      <color rgb="FF00000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77">
    <xf numFmtId="0" fontId="0" fillId="0" borderId="0" xfId="0" applyFill="1" applyBorder="1" applyAlignment="1">
      <alignment horizontal="left" vertical="top"/>
    </xf>
    <xf numFmtId="1" fontId="2" fillId="0" borderId="1" xfId="0" applyNumberFormat="1" applyFont="1" applyFill="1" applyBorder="1" applyAlignment="1">
      <alignment horizontal="center" vertical="top" shrinkToFit="1"/>
    </xf>
    <xf numFmtId="0" fontId="3"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wrapText="1"/>
    </xf>
    <xf numFmtId="1" fontId="2" fillId="0" borderId="4" xfId="0" applyNumberFormat="1" applyFont="1" applyFill="1" applyBorder="1" applyAlignment="1">
      <alignment horizontal="center" vertical="top" shrinkToFit="1"/>
    </xf>
    <xf numFmtId="0" fontId="3" fillId="0" borderId="4" xfId="0" applyFont="1" applyFill="1" applyBorder="1" applyAlignment="1">
      <alignment horizontal="center" vertical="top" wrapText="1"/>
    </xf>
    <xf numFmtId="0" fontId="0" fillId="0" borderId="4" xfId="0" applyFill="1" applyBorder="1" applyAlignment="1">
      <alignment horizontal="center" vertical="top" wrapText="1"/>
    </xf>
    <xf numFmtId="0" fontId="0" fillId="0" borderId="4" xfId="0" applyFill="1" applyBorder="1" applyAlignment="1">
      <alignment horizontal="left" vertical="top" wrapText="1"/>
    </xf>
    <xf numFmtId="0" fontId="0" fillId="0" borderId="7" xfId="0" applyFill="1" applyBorder="1" applyAlignment="1">
      <alignment horizontal="left" vertical="top" wrapText="1"/>
    </xf>
    <xf numFmtId="0" fontId="0" fillId="0" borderId="7" xfId="0" applyFill="1" applyBorder="1" applyAlignment="1">
      <alignment horizontal="center" vertical="top" wrapText="1"/>
    </xf>
    <xf numFmtId="1" fontId="2" fillId="0" borderId="4" xfId="0" applyNumberFormat="1" applyFont="1" applyFill="1" applyBorder="1" applyAlignment="1">
      <alignment horizontal="left" vertical="top" indent="1" shrinkToFit="1"/>
    </xf>
    <xf numFmtId="0" fontId="0" fillId="0" borderId="4" xfId="0" applyFill="1" applyBorder="1" applyAlignment="1">
      <alignment horizontal="left" vertical="center" wrapText="1"/>
    </xf>
    <xf numFmtId="0" fontId="3" fillId="0" borderId="7" xfId="0" applyFont="1" applyFill="1" applyBorder="1" applyAlignment="1">
      <alignment horizontal="left" vertical="top" wrapText="1"/>
    </xf>
    <xf numFmtId="0" fontId="3" fillId="0" borderId="4" xfId="0" applyFont="1" applyFill="1" applyBorder="1" applyAlignment="1">
      <alignment horizontal="left" vertical="top" wrapText="1" indent="4"/>
    </xf>
    <xf numFmtId="0" fontId="0" fillId="0" borderId="8" xfId="0" applyFill="1" applyBorder="1" applyAlignment="1">
      <alignment horizontal="left" vertical="top" wrapText="1"/>
    </xf>
    <xf numFmtId="0" fontId="0" fillId="0" borderId="8" xfId="0" applyFill="1" applyBorder="1" applyAlignment="1">
      <alignment horizontal="left" wrapText="1"/>
    </xf>
    <xf numFmtId="0" fontId="3" fillId="0" borderId="8" xfId="0" applyFont="1" applyFill="1" applyBorder="1" applyAlignment="1">
      <alignment horizontal="center" vertical="top" wrapText="1"/>
    </xf>
    <xf numFmtId="0" fontId="3" fillId="0" borderId="8" xfId="0" applyFont="1" applyFill="1" applyBorder="1" applyAlignment="1">
      <alignment horizontal="left" vertical="top" wrapText="1" indent="2"/>
    </xf>
    <xf numFmtId="0" fontId="3" fillId="0" borderId="8" xfId="0" applyFont="1" applyFill="1" applyBorder="1" applyAlignment="1">
      <alignment horizontal="right" vertical="top" wrapText="1"/>
    </xf>
    <xf numFmtId="0" fontId="3" fillId="0" borderId="8" xfId="0" applyFont="1" applyFill="1" applyBorder="1" applyAlignment="1">
      <alignment horizontal="left" vertical="top" wrapText="1" indent="6"/>
    </xf>
    <xf numFmtId="0" fontId="3" fillId="0" borderId="8" xfId="0" applyFont="1" applyFill="1" applyBorder="1" applyAlignment="1">
      <alignment horizontal="left" vertical="top" wrapText="1" indent="1"/>
    </xf>
    <xf numFmtId="0" fontId="0" fillId="0" borderId="7" xfId="0" applyFill="1" applyBorder="1" applyAlignment="1">
      <alignment horizontal="left" wrapText="1"/>
    </xf>
    <xf numFmtId="0" fontId="3" fillId="0" borderId="7" xfId="0" applyFont="1" applyFill="1" applyBorder="1" applyAlignment="1">
      <alignment horizontal="right" vertical="top" wrapText="1"/>
    </xf>
    <xf numFmtId="0" fontId="0" fillId="0" borderId="8" xfId="0" applyFill="1" applyBorder="1" applyAlignment="1">
      <alignment horizontal="center" vertical="top" wrapText="1"/>
    </xf>
    <xf numFmtId="0" fontId="3" fillId="0" borderId="7" xfId="0" applyFont="1" applyFill="1" applyBorder="1" applyAlignment="1">
      <alignment horizontal="center" vertical="top" wrapText="1"/>
    </xf>
    <xf numFmtId="0" fontId="0" fillId="0" borderId="7" xfId="0" applyFill="1" applyBorder="1" applyAlignment="1">
      <alignment horizontal="left" vertical="center" wrapText="1"/>
    </xf>
    <xf numFmtId="0" fontId="0" fillId="0" borderId="4" xfId="0" applyFill="1" applyBorder="1" applyAlignment="1">
      <alignment horizontal="left" vertical="top" wrapText="1" indent="1"/>
    </xf>
    <xf numFmtId="0" fontId="3" fillId="0" borderId="7" xfId="0" applyFont="1" applyFill="1" applyBorder="1" applyAlignment="1">
      <alignment horizontal="left" vertical="top" wrapText="1" indent="4"/>
    </xf>
    <xf numFmtId="2" fontId="2" fillId="0" borderId="4" xfId="0" applyNumberFormat="1" applyFont="1" applyFill="1" applyBorder="1" applyAlignment="1">
      <alignment horizontal="center" vertical="top" shrinkToFit="1"/>
    </xf>
    <xf numFmtId="164" fontId="2" fillId="0" borderId="8" xfId="0" applyNumberFormat="1" applyFont="1" applyFill="1" applyBorder="1" applyAlignment="1">
      <alignment horizontal="center" vertical="top" shrinkToFit="1"/>
    </xf>
    <xf numFmtId="165" fontId="2" fillId="0" borderId="8" xfId="0" applyNumberFormat="1" applyFont="1" applyFill="1" applyBorder="1" applyAlignment="1">
      <alignment horizontal="center" vertical="top" shrinkToFit="1"/>
    </xf>
    <xf numFmtId="2" fontId="2" fillId="0" borderId="8" xfId="0" applyNumberFormat="1" applyFont="1" applyFill="1" applyBorder="1" applyAlignment="1">
      <alignment horizontal="center" vertical="top" shrinkToFit="1"/>
    </xf>
    <xf numFmtId="166" fontId="2" fillId="0" borderId="8" xfId="0" applyNumberFormat="1" applyFont="1" applyFill="1" applyBorder="1" applyAlignment="1">
      <alignment horizontal="center" vertical="top" shrinkToFit="1"/>
    </xf>
    <xf numFmtId="1" fontId="2" fillId="0" borderId="8" xfId="0" applyNumberFormat="1" applyFont="1" applyFill="1" applyBorder="1" applyAlignment="1">
      <alignment horizontal="left" vertical="top" indent="1" shrinkToFit="1"/>
    </xf>
    <xf numFmtId="1" fontId="2" fillId="0" borderId="1" xfId="0" applyNumberFormat="1" applyFont="1" applyFill="1" applyBorder="1" applyAlignment="1">
      <alignment horizontal="left" vertical="top" indent="1" shrinkToFit="1"/>
    </xf>
    <xf numFmtId="0" fontId="0" fillId="0" borderId="1" xfId="0" applyFill="1" applyBorder="1" applyAlignment="1">
      <alignment horizontal="left" vertical="center" wrapText="1"/>
    </xf>
    <xf numFmtId="0" fontId="3" fillId="0" borderId="8" xfId="0" applyFont="1" applyFill="1" applyBorder="1" applyAlignment="1">
      <alignment horizontal="left" vertical="top" wrapText="1" indent="4"/>
    </xf>
    <xf numFmtId="0" fontId="3" fillId="0" borderId="4" xfId="0" applyFont="1" applyFill="1" applyBorder="1" applyAlignment="1">
      <alignment horizontal="left" vertical="top" wrapText="1" indent="1"/>
    </xf>
    <xf numFmtId="167" fontId="2" fillId="0" borderId="8" xfId="0" applyNumberFormat="1" applyFont="1" applyFill="1" applyBorder="1" applyAlignment="1">
      <alignment horizontal="center" vertical="top" shrinkToFit="1"/>
    </xf>
    <xf numFmtId="0" fontId="3" fillId="0" borderId="8" xfId="0" applyFont="1" applyFill="1" applyBorder="1" applyAlignment="1">
      <alignment horizontal="left" vertical="top" wrapText="1" indent="5"/>
    </xf>
    <xf numFmtId="0" fontId="3" fillId="0" borderId="8" xfId="0" applyFont="1" applyFill="1" applyBorder="1" applyAlignment="1">
      <alignment horizontal="left" vertical="top" wrapText="1" indent="3"/>
    </xf>
    <xf numFmtId="1" fontId="2" fillId="0" borderId="8" xfId="0" applyNumberFormat="1" applyFont="1" applyFill="1" applyBorder="1" applyAlignment="1">
      <alignment horizontal="center" vertical="top" shrinkToFit="1"/>
    </xf>
    <xf numFmtId="0" fontId="3" fillId="0" borderId="4" xfId="0" applyFont="1" applyFill="1" applyBorder="1" applyAlignment="1">
      <alignment horizontal="left" vertical="top" wrapText="1"/>
    </xf>
    <xf numFmtId="2" fontId="2" fillId="0" borderId="8" xfId="0" applyNumberFormat="1" applyFont="1" applyFill="1" applyBorder="1" applyAlignment="1">
      <alignment horizontal="left" vertical="top" shrinkToFit="1"/>
    </xf>
    <xf numFmtId="164" fontId="2" fillId="0" borderId="8" xfId="0" applyNumberFormat="1" applyFont="1" applyFill="1" applyBorder="1" applyAlignment="1">
      <alignment horizontal="left" vertical="top" shrinkToFit="1"/>
    </xf>
    <xf numFmtId="165" fontId="2" fillId="0" borderId="8" xfId="0" applyNumberFormat="1" applyFont="1" applyFill="1" applyBorder="1" applyAlignment="1">
      <alignment horizontal="left" vertical="top" shrinkToFit="1"/>
    </xf>
    <xf numFmtId="0" fontId="3" fillId="0" borderId="8" xfId="0" applyFont="1" applyFill="1" applyBorder="1" applyAlignment="1">
      <alignment horizontal="left" vertical="top" wrapText="1"/>
    </xf>
    <xf numFmtId="168" fontId="2" fillId="0" borderId="8" xfId="0" applyNumberFormat="1" applyFont="1" applyFill="1" applyBorder="1" applyAlignment="1">
      <alignment horizontal="left" vertical="top" shrinkToFit="1"/>
    </xf>
    <xf numFmtId="0" fontId="0" fillId="0" borderId="8" xfId="0" applyFill="1" applyBorder="1" applyAlignment="1">
      <alignment horizontal="left" vertical="center" wrapText="1"/>
    </xf>
    <xf numFmtId="0" fontId="3" fillId="0" borderId="7" xfId="0" applyFont="1" applyFill="1" applyBorder="1" applyAlignment="1">
      <alignment horizontal="left" vertical="top" wrapText="1" indent="3"/>
    </xf>
    <xf numFmtId="0" fontId="3" fillId="0" borderId="7" xfId="0" applyFont="1" applyFill="1" applyBorder="1" applyAlignment="1">
      <alignment horizontal="left" vertical="top" wrapText="1" indent="1"/>
    </xf>
    <xf numFmtId="0" fontId="3" fillId="0" borderId="4" xfId="0" applyFont="1" applyFill="1" applyBorder="1" applyAlignment="1">
      <alignment horizontal="left" vertical="top" wrapText="1" indent="3"/>
    </xf>
    <xf numFmtId="0" fontId="0" fillId="0" borderId="4" xfId="0" applyFill="1" applyBorder="1" applyAlignment="1">
      <alignment horizontal="left" wrapText="1"/>
    </xf>
    <xf numFmtId="169" fontId="2" fillId="0" borderId="8" xfId="0" applyNumberFormat="1" applyFont="1" applyFill="1" applyBorder="1" applyAlignment="1">
      <alignment horizontal="center" vertical="top" shrinkToFit="1"/>
    </xf>
    <xf numFmtId="1" fontId="2" fillId="0" borderId="8" xfId="0" applyNumberFormat="1" applyFont="1" applyFill="1" applyBorder="1" applyAlignment="1">
      <alignment horizontal="left" vertical="top" indent="2" shrinkToFit="1"/>
    </xf>
    <xf numFmtId="169" fontId="2" fillId="0" borderId="7" xfId="0" applyNumberFormat="1" applyFont="1" applyFill="1" applyBorder="1" applyAlignment="1">
      <alignment horizontal="center" vertical="top" shrinkToFit="1"/>
    </xf>
    <xf numFmtId="0" fontId="3" fillId="0" borderId="7" xfId="0" applyFont="1" applyFill="1" applyBorder="1" applyAlignment="1">
      <alignment horizontal="left" vertical="top" wrapText="1" indent="2"/>
    </xf>
    <xf numFmtId="0" fontId="3" fillId="0" borderId="4" xfId="0" applyFont="1" applyFill="1" applyBorder="1" applyAlignment="1">
      <alignment horizontal="left" vertical="top" wrapText="1" indent="5"/>
    </xf>
    <xf numFmtId="2" fontId="2" fillId="0" borderId="4" xfId="0" applyNumberFormat="1" applyFont="1" applyFill="1" applyBorder="1" applyAlignment="1">
      <alignment horizontal="left" vertical="top" shrinkToFit="1"/>
    </xf>
    <xf numFmtId="167" fontId="2" fillId="0" borderId="8" xfId="0" applyNumberFormat="1" applyFont="1" applyFill="1" applyBorder="1" applyAlignment="1">
      <alignment horizontal="left" vertical="top" shrinkToFi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indent="1"/>
    </xf>
    <xf numFmtId="0" fontId="3" fillId="0" borderId="1" xfId="0" applyFont="1" applyFill="1" applyBorder="1" applyAlignment="1">
      <alignment horizontal="left" vertical="top" wrapText="1" indent="2"/>
    </xf>
    <xf numFmtId="0" fontId="0" fillId="0" borderId="1" xfId="0" applyFill="1" applyBorder="1" applyAlignment="1">
      <alignment horizontal="left" wrapText="1"/>
    </xf>
    <xf numFmtId="0" fontId="3" fillId="0" borderId="1" xfId="0" applyFont="1" applyFill="1" applyBorder="1" applyAlignment="1">
      <alignment horizontal="left" vertical="top" wrapText="1" indent="3"/>
    </xf>
    <xf numFmtId="0" fontId="0" fillId="0" borderId="4" xfId="0" applyFill="1" applyBorder="1" applyAlignment="1">
      <alignment horizontal="left" vertical="top" wrapText="1" indent="3"/>
    </xf>
    <xf numFmtId="1" fontId="2" fillId="0" borderId="7" xfId="0" applyNumberFormat="1" applyFont="1" applyFill="1" applyBorder="1" applyAlignment="1">
      <alignment horizontal="center" vertical="top" shrinkToFit="1"/>
    </xf>
    <xf numFmtId="0" fontId="3" fillId="0" borderId="4" xfId="0" applyFont="1" applyFill="1" applyBorder="1" applyAlignment="1">
      <alignment horizontal="left" vertical="top" wrapText="1" indent="2"/>
    </xf>
    <xf numFmtId="168" fontId="2" fillId="0" borderId="7" xfId="0" applyNumberFormat="1" applyFont="1" applyFill="1" applyBorder="1" applyAlignment="1">
      <alignment horizontal="center" vertical="top" shrinkToFit="1"/>
    </xf>
    <xf numFmtId="168" fontId="2" fillId="0" borderId="8" xfId="0" applyNumberFormat="1" applyFont="1" applyFill="1" applyBorder="1" applyAlignment="1">
      <alignment horizontal="center" vertical="top" shrinkToFit="1"/>
    </xf>
    <xf numFmtId="0" fontId="3" fillId="0" borderId="8" xfId="0" applyFont="1" applyFill="1" applyBorder="1" applyAlignment="1">
      <alignment horizontal="right" vertical="top" wrapText="1" indent="2"/>
    </xf>
    <xf numFmtId="0" fontId="3" fillId="0" borderId="8" xfId="0" applyFont="1" applyFill="1" applyBorder="1" applyAlignment="1">
      <alignment horizontal="right" vertical="top" wrapText="1" indent="1"/>
    </xf>
    <xf numFmtId="166" fontId="2" fillId="0" borderId="8" xfId="0" applyNumberFormat="1" applyFont="1" applyFill="1" applyBorder="1" applyAlignment="1">
      <alignment horizontal="left" vertical="top" indent="1" shrinkToFit="1"/>
    </xf>
    <xf numFmtId="170" fontId="2" fillId="0" borderId="8" xfId="0" applyNumberFormat="1" applyFont="1" applyFill="1" applyBorder="1" applyAlignment="1">
      <alignment horizontal="center" vertical="top" shrinkToFit="1"/>
    </xf>
    <xf numFmtId="166" fontId="2" fillId="0" borderId="7" xfId="0" applyNumberFormat="1" applyFont="1" applyFill="1" applyBorder="1" applyAlignment="1">
      <alignment horizontal="center" vertical="top" shrinkToFit="1"/>
    </xf>
    <xf numFmtId="0" fontId="1" fillId="0" borderId="0" xfId="0" applyFont="1" applyFill="1" applyBorder="1" applyAlignment="1">
      <alignment horizontal="left" vertical="top"/>
    </xf>
    <xf numFmtId="0" fontId="4" fillId="0" borderId="0" xfId="0" applyFont="1" applyFill="1" applyBorder="1" applyAlignment="1">
      <alignment horizontal="left" vertical="top"/>
    </xf>
    <xf numFmtId="0" fontId="5"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6" fillId="0" borderId="0" xfId="0" applyFont="1" applyFill="1" applyBorder="1" applyAlignment="1">
      <alignment horizontal="left" vertical="top"/>
    </xf>
    <xf numFmtId="0" fontId="0" fillId="0" borderId="0" xfId="0" applyFill="1" applyBorder="1" applyAlignment="1">
      <alignment horizontal="lef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2" borderId="1" xfId="0" applyFont="1" applyFill="1" applyBorder="1" applyAlignment="1">
      <alignment horizontal="center" vertical="center" wrapText="1"/>
    </xf>
    <xf numFmtId="1" fontId="12" fillId="0" borderId="1" xfId="0" applyNumberFormat="1" applyFont="1" applyFill="1" applyBorder="1" applyAlignment="1">
      <alignment horizontal="center" vertical="top" shrinkToFit="1"/>
    </xf>
    <xf numFmtId="1" fontId="12" fillId="2" borderId="1" xfId="0" applyNumberFormat="1" applyFont="1" applyFill="1" applyBorder="1" applyAlignment="1">
      <alignment horizontal="center" vertical="top" shrinkToFit="1"/>
    </xf>
    <xf numFmtId="0" fontId="9" fillId="2"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12" fillId="0" borderId="9" xfId="0" applyFont="1" applyBorder="1" applyAlignment="1">
      <alignment horizontal="center" vertical="center" wrapText="1"/>
    </xf>
    <xf numFmtId="0" fontId="12" fillId="0" borderId="1" xfId="0" applyFont="1" applyFill="1" applyBorder="1" applyAlignment="1">
      <alignment horizontal="left" vertical="top" wrapText="1"/>
    </xf>
    <xf numFmtId="1" fontId="12" fillId="0" borderId="4" xfId="0" applyNumberFormat="1" applyFont="1" applyFill="1" applyBorder="1" applyAlignment="1">
      <alignment horizontal="center" vertical="top" shrinkToFit="1"/>
    </xf>
    <xf numFmtId="0" fontId="9" fillId="0" borderId="4" xfId="0" applyFont="1" applyFill="1" applyBorder="1" applyAlignment="1">
      <alignment horizontal="center" vertical="top" wrapText="1"/>
    </xf>
    <xf numFmtId="0" fontId="9" fillId="2" borderId="4" xfId="0" applyFont="1" applyFill="1" applyBorder="1" applyAlignment="1">
      <alignment horizontal="center" vertical="top" wrapText="1"/>
    </xf>
    <xf numFmtId="0" fontId="12" fillId="0" borderId="4" xfId="0" applyFont="1" applyFill="1" applyBorder="1" applyAlignment="1">
      <alignment horizontal="left" vertical="top" wrapText="1"/>
    </xf>
    <xf numFmtId="1" fontId="12" fillId="0" borderId="4" xfId="0" applyNumberFormat="1" applyFont="1" applyFill="1" applyBorder="1" applyAlignment="1">
      <alignment horizontal="left" vertical="top" indent="1" shrinkToFit="1"/>
    </xf>
    <xf numFmtId="0" fontId="9" fillId="0" borderId="4" xfId="0" applyFont="1" applyFill="1" applyBorder="1" applyAlignment="1">
      <alignment horizontal="left" vertical="top" wrapText="1"/>
    </xf>
    <xf numFmtId="0" fontId="12" fillId="0" borderId="10"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10" xfId="0" applyFont="1" applyFill="1" applyBorder="1" applyAlignment="1">
      <alignment horizontal="center" vertical="top"/>
    </xf>
    <xf numFmtId="0" fontId="12" fillId="0" borderId="4" xfId="0" applyFont="1" applyFill="1" applyBorder="1" applyAlignment="1">
      <alignment horizontal="center" vertical="top" wrapText="1"/>
    </xf>
    <xf numFmtId="0" fontId="12" fillId="0" borderId="10" xfId="0" applyFont="1" applyBorder="1" applyAlignment="1">
      <alignment horizontal="center" vertical="center" wrapText="1"/>
    </xf>
    <xf numFmtId="1" fontId="12" fillId="0" borderId="9" xfId="0" applyNumberFormat="1" applyFont="1" applyFill="1" applyBorder="1" applyAlignment="1">
      <alignment horizontal="center" vertical="top" shrinkToFit="1"/>
    </xf>
    <xf numFmtId="0" fontId="9" fillId="0" borderId="9" xfId="0" applyFont="1" applyFill="1" applyBorder="1" applyAlignment="1">
      <alignment horizontal="center" vertical="top" wrapText="1"/>
    </xf>
    <xf numFmtId="0" fontId="9" fillId="2" borderId="9" xfId="0" applyFont="1" applyFill="1" applyBorder="1" applyAlignment="1">
      <alignment horizontal="center" vertical="top" wrapText="1"/>
    </xf>
    <xf numFmtId="0" fontId="12" fillId="0" borderId="9" xfId="0" applyFont="1" applyFill="1" applyBorder="1" applyAlignment="1">
      <alignment horizontal="left" vertical="top" wrapText="1"/>
    </xf>
    <xf numFmtId="0" fontId="12" fillId="0" borderId="9" xfId="0" applyFont="1" applyFill="1" applyBorder="1" applyAlignment="1">
      <alignment horizontal="center" vertical="top"/>
    </xf>
    <xf numFmtId="1" fontId="12" fillId="0" borderId="8" xfId="0" applyNumberFormat="1" applyFont="1" applyFill="1" applyBorder="1" applyAlignment="1">
      <alignment horizontal="center" vertical="top" shrinkToFit="1"/>
    </xf>
    <xf numFmtId="0" fontId="9" fillId="0" borderId="8" xfId="0" applyFont="1" applyFill="1" applyBorder="1" applyAlignment="1">
      <alignment horizontal="center" vertical="top" wrapText="1"/>
    </xf>
    <xf numFmtId="0" fontId="9" fillId="2" borderId="8" xfId="0" applyFont="1" applyFill="1" applyBorder="1" applyAlignment="1">
      <alignment horizontal="center" vertical="top" wrapText="1"/>
    </xf>
    <xf numFmtId="0" fontId="12" fillId="0" borderId="7" xfId="0" applyFont="1" applyFill="1" applyBorder="1" applyAlignment="1">
      <alignment horizontal="left" vertical="center" wrapText="1"/>
    </xf>
    <xf numFmtId="0" fontId="12" fillId="0" borderId="15" xfId="0" applyFont="1" applyBorder="1" applyAlignment="1">
      <alignment horizontal="center" vertical="center" wrapText="1"/>
    </xf>
    <xf numFmtId="0" fontId="12" fillId="0" borderId="16" xfId="0" applyFont="1" applyFill="1" applyBorder="1" applyAlignment="1">
      <alignment horizontal="center" vertical="top"/>
    </xf>
    <xf numFmtId="0" fontId="12" fillId="0" borderId="2" xfId="0" applyFont="1" applyFill="1" applyBorder="1" applyAlignment="1">
      <alignment horizontal="left" vertical="top" wrapText="1"/>
    </xf>
    <xf numFmtId="0" fontId="12" fillId="0" borderId="9" xfId="0" applyFont="1" applyFill="1" applyBorder="1" applyAlignment="1">
      <alignment horizontal="left" vertical="top"/>
    </xf>
    <xf numFmtId="0" fontId="9" fillId="0" borderId="4" xfId="0" applyFont="1" applyFill="1" applyBorder="1" applyAlignment="1">
      <alignment horizontal="left" vertical="top" wrapText="1" indent="1"/>
    </xf>
    <xf numFmtId="0" fontId="12" fillId="0" borderId="1" xfId="0" applyFont="1" applyFill="1" applyBorder="1" applyAlignment="1">
      <alignment horizontal="center" vertical="top" wrapText="1"/>
    </xf>
    <xf numFmtId="0" fontId="12" fillId="0" borderId="10" xfId="0" applyFont="1" applyFill="1" applyBorder="1" applyAlignment="1">
      <alignment horizontal="center" vertical="top" wrapText="1"/>
    </xf>
    <xf numFmtId="2" fontId="12" fillId="0" borderId="4" xfId="0" applyNumberFormat="1" applyFont="1" applyFill="1" applyBorder="1" applyAlignment="1">
      <alignment horizontal="center" vertical="top" wrapText="1" shrinkToFit="1"/>
    </xf>
    <xf numFmtId="1" fontId="12" fillId="0" borderId="8" xfId="0" applyNumberFormat="1" applyFont="1" applyFill="1" applyBorder="1" applyAlignment="1">
      <alignment horizontal="left" vertical="top" indent="1" shrinkToFit="1"/>
    </xf>
    <xf numFmtId="2" fontId="12" fillId="0" borderId="8" xfId="0" applyNumberFormat="1" applyFont="1" applyFill="1" applyBorder="1" applyAlignment="1">
      <alignment horizontal="center" vertical="top" wrapText="1" shrinkToFit="1"/>
    </xf>
    <xf numFmtId="1" fontId="12" fillId="0" borderId="4" xfId="0" applyNumberFormat="1" applyFont="1" applyFill="1" applyBorder="1" applyAlignment="1">
      <alignment horizontal="left" vertical="top" wrapText="1" shrinkToFit="1"/>
    </xf>
    <xf numFmtId="1" fontId="12" fillId="0" borderId="1" xfId="0" applyNumberFormat="1" applyFont="1" applyFill="1" applyBorder="1" applyAlignment="1">
      <alignment horizontal="center" vertical="top" wrapText="1" shrinkToFit="1"/>
    </xf>
    <xf numFmtId="1" fontId="12" fillId="0" borderId="4" xfId="0" applyNumberFormat="1" applyFont="1" applyFill="1" applyBorder="1" applyAlignment="1">
      <alignment horizontal="center" vertical="top" wrapText="1" shrinkToFit="1"/>
    </xf>
    <xf numFmtId="0" fontId="12" fillId="0" borderId="5" xfId="0" applyFont="1" applyFill="1" applyBorder="1" applyAlignment="1">
      <alignment horizontal="left" vertical="top" wrapText="1"/>
    </xf>
    <xf numFmtId="1" fontId="12" fillId="0" borderId="1" xfId="0" applyNumberFormat="1" applyFont="1" applyFill="1" applyBorder="1" applyAlignment="1">
      <alignment horizontal="left" vertical="top" wrapText="1" shrinkToFit="1"/>
    </xf>
    <xf numFmtId="0" fontId="9" fillId="2" borderId="4" xfId="0" applyFont="1" applyFill="1" applyBorder="1" applyAlignment="1">
      <alignment horizontal="left" vertical="top" wrapText="1"/>
    </xf>
    <xf numFmtId="0" fontId="12" fillId="2" borderId="1" xfId="0" applyFont="1" applyFill="1" applyBorder="1" applyAlignment="1">
      <alignment horizontal="center" vertical="top" wrapText="1"/>
    </xf>
    <xf numFmtId="0" fontId="12" fillId="0" borderId="9" xfId="0" applyFont="1" applyFill="1" applyBorder="1" applyAlignment="1">
      <alignment horizontal="left" vertical="center" wrapText="1"/>
    </xf>
    <xf numFmtId="0" fontId="12" fillId="0" borderId="9" xfId="0" applyFont="1" applyFill="1" applyBorder="1" applyAlignment="1">
      <alignment horizontal="center" vertical="top" wrapText="1"/>
    </xf>
    <xf numFmtId="1" fontId="12" fillId="0" borderId="8" xfId="0" applyNumberFormat="1" applyFont="1" applyFill="1" applyBorder="1" applyAlignment="1">
      <alignment horizontal="left" vertical="top" wrapText="1" shrinkToFit="1"/>
    </xf>
    <xf numFmtId="0" fontId="12" fillId="0" borderId="16" xfId="0" applyFont="1" applyFill="1" applyBorder="1" applyAlignment="1">
      <alignment horizontal="center" vertical="top" wrapText="1"/>
    </xf>
    <xf numFmtId="1" fontId="12" fillId="0" borderId="9" xfId="0" applyNumberFormat="1" applyFont="1" applyFill="1" applyBorder="1" applyAlignment="1">
      <alignment horizontal="left" vertical="top" wrapText="1" shrinkToFit="1"/>
    </xf>
    <xf numFmtId="0" fontId="12" fillId="0" borderId="10" xfId="0" applyFont="1" applyFill="1" applyBorder="1" applyAlignment="1">
      <alignment vertical="top" wrapText="1"/>
    </xf>
    <xf numFmtId="2" fontId="12" fillId="0" borderId="4" xfId="0" applyNumberFormat="1" applyFont="1" applyFill="1" applyBorder="1" applyAlignment="1">
      <alignment horizontal="left" vertical="top" wrapText="1" shrinkToFit="1"/>
    </xf>
    <xf numFmtId="0" fontId="9" fillId="0" borderId="1" xfId="0" applyFont="1" applyFill="1" applyBorder="1" applyAlignment="1">
      <alignment horizontal="left" vertical="top" wrapText="1"/>
    </xf>
    <xf numFmtId="1" fontId="12" fillId="0" borderId="7" xfId="0" applyNumberFormat="1" applyFont="1" applyFill="1" applyBorder="1" applyAlignment="1">
      <alignment horizontal="center" vertical="top" wrapText="1" shrinkToFit="1"/>
    </xf>
    <xf numFmtId="0" fontId="9" fillId="0" borderId="7" xfId="0" applyFont="1" applyFill="1" applyBorder="1" applyAlignment="1">
      <alignment horizontal="left" vertical="top" wrapText="1"/>
    </xf>
    <xf numFmtId="0" fontId="12" fillId="0" borderId="3" xfId="0" applyFont="1" applyFill="1" applyBorder="1" applyAlignment="1">
      <alignment horizontal="left" vertical="center" wrapText="1"/>
    </xf>
    <xf numFmtId="1" fontId="12" fillId="0" borderId="8" xfId="0" applyNumberFormat="1" applyFont="1" applyFill="1" applyBorder="1" applyAlignment="1">
      <alignment horizontal="center" vertical="top" wrapText="1" shrinkToFit="1"/>
    </xf>
    <xf numFmtId="1" fontId="12" fillId="0" borderId="9" xfId="0" applyNumberFormat="1" applyFont="1" applyFill="1" applyBorder="1" applyAlignment="1">
      <alignment horizontal="center" vertical="top" wrapText="1" shrinkToFit="1"/>
    </xf>
    <xf numFmtId="0" fontId="12" fillId="0" borderId="8" xfId="0" applyFont="1" applyFill="1" applyBorder="1" applyAlignment="1">
      <alignment horizontal="center" vertical="top" wrapText="1"/>
    </xf>
    <xf numFmtId="2" fontId="12" fillId="0" borderId="8" xfId="0" applyNumberFormat="1" applyFont="1" applyFill="1" applyBorder="1" applyAlignment="1">
      <alignment horizontal="left" vertical="top" wrapText="1" shrinkToFit="1"/>
    </xf>
    <xf numFmtId="0" fontId="12" fillId="0" borderId="0" xfId="0" applyFont="1" applyFill="1" applyBorder="1" applyAlignment="1">
      <alignment horizontal="left" vertical="top"/>
    </xf>
    <xf numFmtId="0" fontId="12" fillId="2"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center" vertical="center"/>
    </xf>
    <xf numFmtId="0" fontId="9" fillId="2" borderId="0" xfId="0" applyFont="1" applyFill="1" applyBorder="1" applyAlignment="1">
      <alignment horizontal="left" vertical="top"/>
    </xf>
    <xf numFmtId="0" fontId="14" fillId="0" borderId="0" xfId="0" applyFont="1" applyFill="1" applyBorder="1" applyAlignment="1">
      <alignment horizontal="left" vertical="top"/>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9" xfId="0" applyFont="1" applyFill="1" applyBorder="1" applyAlignment="1">
      <alignment horizontal="center" vertical="top" wrapText="1"/>
    </xf>
    <xf numFmtId="0" fontId="11" fillId="0" borderId="11" xfId="0" applyFont="1" applyFill="1" applyBorder="1" applyAlignment="1">
      <alignment horizontal="center" vertical="top"/>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1" fontId="12" fillId="0" borderId="2" xfId="0" applyNumberFormat="1" applyFont="1" applyFill="1" applyBorder="1" applyAlignment="1">
      <alignment horizontal="center" vertical="top" shrinkToFit="1"/>
    </xf>
    <xf numFmtId="1" fontId="12" fillId="0" borderId="3" xfId="0" applyNumberFormat="1" applyFont="1" applyFill="1" applyBorder="1" applyAlignment="1">
      <alignment horizontal="center" vertical="top" shrinkToFit="1"/>
    </xf>
    <xf numFmtId="0" fontId="0" fillId="0" borderId="4" xfId="0" applyFill="1" applyBorder="1" applyAlignment="1">
      <alignment horizontal="left" vertical="top" wrapText="1"/>
    </xf>
    <xf numFmtId="0" fontId="0" fillId="0" borderId="8" xfId="0" applyFill="1" applyBorder="1" applyAlignment="1">
      <alignment horizontal="left" vertical="top" wrapText="1"/>
    </xf>
    <xf numFmtId="0" fontId="0" fillId="0" borderId="7" xfId="0" applyFill="1" applyBorder="1" applyAlignment="1">
      <alignment horizontal="left" vertical="top" wrapText="1"/>
    </xf>
    <xf numFmtId="0" fontId="0" fillId="0" borderId="4" xfId="0" applyFill="1" applyBorder="1" applyAlignment="1">
      <alignment horizontal="left" vertical="center" wrapText="1"/>
    </xf>
    <xf numFmtId="0" fontId="0" fillId="0" borderId="8" xfId="0" applyFill="1" applyBorder="1" applyAlignment="1">
      <alignment horizontal="left" vertical="center" wrapText="1"/>
    </xf>
    <xf numFmtId="0" fontId="0" fillId="0" borderId="0" xfId="0" applyFill="1" applyBorder="1" applyAlignment="1">
      <alignment horizontal="center" vertical="top" wrapText="1"/>
    </xf>
    <xf numFmtId="0" fontId="5" fillId="0" borderId="0" xfId="0" applyFont="1" applyFill="1" applyBorder="1" applyAlignment="1">
      <alignment horizontal="center" vertical="top" wrapText="1"/>
    </xf>
    <xf numFmtId="0" fontId="4" fillId="0" borderId="0" xfId="0" applyFont="1" applyFill="1" applyBorder="1" applyAlignment="1">
      <alignment horizontal="left" vertical="top" wrapText="1" indent="5"/>
    </xf>
    <xf numFmtId="0" fontId="4" fillId="0" borderId="0" xfId="0" applyFont="1" applyFill="1" applyBorder="1" applyAlignment="1">
      <alignment horizontal="center" vertical="top" wrapText="1"/>
    </xf>
    <xf numFmtId="0" fontId="0" fillId="0" borderId="0" xfId="0"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472</xdr:row>
      <xdr:rowOff>11906</xdr:rowOff>
    </xdr:from>
    <xdr:to>
      <xdr:col>7</xdr:col>
      <xdr:colOff>972114</xdr:colOff>
      <xdr:row>487</xdr:row>
      <xdr:rowOff>141175</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9" y="969918844"/>
          <a:ext cx="14223770" cy="9082769"/>
        </a:xfrm>
        <a:prstGeom prst="rect">
          <a:avLst/>
        </a:prstGeom>
      </xdr:spPr>
    </xdr:pic>
    <xdr:clientData/>
  </xdr:twoCellAnchor>
  <xdr:twoCellAnchor editAs="oneCell">
    <xdr:from>
      <xdr:col>0</xdr:col>
      <xdr:colOff>23812</xdr:colOff>
      <xdr:row>487</xdr:row>
      <xdr:rowOff>35719</xdr:rowOff>
    </xdr:from>
    <xdr:to>
      <xdr:col>7</xdr:col>
      <xdr:colOff>977896</xdr:colOff>
      <xdr:row>507</xdr:row>
      <xdr:rowOff>129264</xdr:rowOff>
    </xdr:to>
    <xdr:pic>
      <xdr:nvPicPr>
        <xdr:cNvPr id="3" name="Рисунок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812" y="978896157"/>
          <a:ext cx="14241459" cy="342729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6"/>
  <sheetViews>
    <sheetView tabSelected="1" topLeftCell="A471" zoomScale="80" zoomScaleNormal="80" workbookViewId="0">
      <selection activeCell="I480" sqref="I480"/>
    </sheetView>
  </sheetViews>
  <sheetFormatPr defaultRowHeight="12.75" x14ac:dyDescent="0.2"/>
  <cols>
    <col min="1" max="1" width="15.33203125" style="143" customWidth="1"/>
    <col min="2" max="2" width="35.6640625" style="143" customWidth="1"/>
    <col min="3" max="3" width="123" style="144" customWidth="1"/>
    <col min="4" max="4" width="8.83203125" style="143" customWidth="1"/>
    <col min="5" max="5" width="9.33203125" style="143" customWidth="1"/>
    <col min="6" max="6" width="16.6640625" style="143" customWidth="1"/>
    <col min="7" max="7" width="23.83203125" style="143" customWidth="1"/>
    <col min="8" max="8" width="18" style="143" customWidth="1"/>
  </cols>
  <sheetData>
    <row r="1" spans="1:8" x14ac:dyDescent="0.2">
      <c r="A1" s="162" t="s">
        <v>1441</v>
      </c>
      <c r="B1" s="162"/>
      <c r="C1" s="162"/>
      <c r="D1" s="162"/>
      <c r="E1" s="162"/>
      <c r="F1" s="162"/>
      <c r="G1" s="162"/>
      <c r="H1" s="162"/>
    </row>
    <row r="2" spans="1:8" ht="63.75" x14ac:dyDescent="0.2">
      <c r="A2" s="82" t="s">
        <v>1694</v>
      </c>
      <c r="B2" s="83" t="s">
        <v>1695</v>
      </c>
      <c r="C2" s="84" t="s">
        <v>1696</v>
      </c>
      <c r="D2" s="163" t="s">
        <v>1697</v>
      </c>
      <c r="E2" s="164"/>
      <c r="F2" s="82" t="s">
        <v>1698</v>
      </c>
      <c r="G2" s="83" t="s">
        <v>1699</v>
      </c>
      <c r="H2" s="83" t="s">
        <v>1443</v>
      </c>
    </row>
    <row r="3" spans="1:8" x14ac:dyDescent="0.2">
      <c r="A3" s="85">
        <v>1</v>
      </c>
      <c r="B3" s="85">
        <v>2</v>
      </c>
      <c r="C3" s="86">
        <v>3</v>
      </c>
      <c r="D3" s="165">
        <v>4</v>
      </c>
      <c r="E3" s="166"/>
      <c r="F3" s="85">
        <v>5</v>
      </c>
      <c r="G3" s="85">
        <v>6</v>
      </c>
      <c r="H3" s="85">
        <v>7</v>
      </c>
    </row>
    <row r="4" spans="1:8" ht="111" customHeight="1" x14ac:dyDescent="0.2">
      <c r="A4" s="85">
        <v>10201448</v>
      </c>
      <c r="B4" s="83" t="s">
        <v>1700</v>
      </c>
      <c r="C4" s="87" t="s">
        <v>1444</v>
      </c>
      <c r="D4" s="149" t="s">
        <v>1438</v>
      </c>
      <c r="E4" s="150"/>
      <c r="F4" s="88" t="s">
        <v>2059</v>
      </c>
      <c r="G4" s="89" t="s">
        <v>1439</v>
      </c>
      <c r="H4" s="90"/>
    </row>
    <row r="5" spans="1:8" ht="110.25" customHeight="1" x14ac:dyDescent="0.2">
      <c r="A5" s="91">
        <v>10201447</v>
      </c>
      <c r="B5" s="92" t="s">
        <v>1700</v>
      </c>
      <c r="C5" s="93" t="s">
        <v>1445</v>
      </c>
      <c r="D5" s="149" t="s">
        <v>1438</v>
      </c>
      <c r="E5" s="150"/>
      <c r="F5" s="88" t="s">
        <v>2059</v>
      </c>
      <c r="G5" s="89" t="s">
        <v>1439</v>
      </c>
      <c r="H5" s="94"/>
    </row>
    <row r="6" spans="1:8" ht="112.5" customHeight="1" x14ac:dyDescent="0.2">
      <c r="A6" s="95">
        <v>10201446</v>
      </c>
      <c r="B6" s="92" t="s">
        <v>1700</v>
      </c>
      <c r="C6" s="93" t="s">
        <v>1444</v>
      </c>
      <c r="D6" s="149" t="s">
        <v>1438</v>
      </c>
      <c r="E6" s="150"/>
      <c r="F6" s="88" t="s">
        <v>2059</v>
      </c>
      <c r="G6" s="89" t="s">
        <v>1439</v>
      </c>
      <c r="H6" s="94"/>
    </row>
    <row r="7" spans="1:8" ht="102" x14ac:dyDescent="0.2">
      <c r="A7" s="85">
        <v>10201445</v>
      </c>
      <c r="B7" s="83" t="s">
        <v>1701</v>
      </c>
      <c r="C7" s="87" t="s">
        <v>1444</v>
      </c>
      <c r="D7" s="149" t="s">
        <v>1438</v>
      </c>
      <c r="E7" s="150"/>
      <c r="F7" s="88" t="s">
        <v>2059</v>
      </c>
      <c r="G7" s="89" t="s">
        <v>1439</v>
      </c>
      <c r="H7" s="90"/>
    </row>
    <row r="8" spans="1:8" ht="114.75" x14ac:dyDescent="0.2">
      <c r="A8" s="91">
        <v>10201444</v>
      </c>
      <c r="B8" s="92" t="s">
        <v>1701</v>
      </c>
      <c r="C8" s="93" t="s">
        <v>1446</v>
      </c>
      <c r="D8" s="149" t="s">
        <v>1438</v>
      </c>
      <c r="E8" s="150"/>
      <c r="F8" s="88" t="s">
        <v>2059</v>
      </c>
      <c r="G8" s="89" t="s">
        <v>1439</v>
      </c>
      <c r="H8" s="94"/>
    </row>
    <row r="9" spans="1:8" ht="243" customHeight="1" x14ac:dyDescent="0.2">
      <c r="A9" s="95">
        <v>10201443</v>
      </c>
      <c r="B9" s="92" t="s">
        <v>1702</v>
      </c>
      <c r="C9" s="93" t="s">
        <v>1447</v>
      </c>
      <c r="D9" s="149" t="s">
        <v>1438</v>
      </c>
      <c r="E9" s="150"/>
      <c r="F9" s="88" t="s">
        <v>2059</v>
      </c>
      <c r="G9" s="89" t="s">
        <v>1439</v>
      </c>
      <c r="H9" s="94"/>
    </row>
    <row r="10" spans="1:8" ht="51" x14ac:dyDescent="0.2">
      <c r="A10" s="85">
        <v>10201442</v>
      </c>
      <c r="B10" s="83" t="s">
        <v>1703</v>
      </c>
      <c r="C10" s="87" t="s">
        <v>1704</v>
      </c>
      <c r="D10" s="149" t="s">
        <v>1438</v>
      </c>
      <c r="E10" s="150"/>
      <c r="F10" s="88" t="s">
        <v>1440</v>
      </c>
      <c r="G10" s="89" t="s">
        <v>1439</v>
      </c>
      <c r="H10" s="94"/>
    </row>
    <row r="11" spans="1:8" ht="165.75" x14ac:dyDescent="0.2">
      <c r="A11" s="91">
        <v>82111161</v>
      </c>
      <c r="B11" s="96" t="s">
        <v>1279</v>
      </c>
      <c r="C11" s="93" t="s">
        <v>1448</v>
      </c>
      <c r="D11" s="149" t="s">
        <v>1438</v>
      </c>
      <c r="E11" s="150"/>
      <c r="F11" s="88" t="s">
        <v>2059</v>
      </c>
      <c r="G11" s="89" t="s">
        <v>1439</v>
      </c>
      <c r="H11" s="97"/>
    </row>
    <row r="12" spans="1:8" ht="89.25" x14ac:dyDescent="0.2">
      <c r="A12" s="96" t="s">
        <v>1280</v>
      </c>
      <c r="B12" s="92" t="s">
        <v>1281</v>
      </c>
      <c r="C12" s="93" t="s">
        <v>1442</v>
      </c>
      <c r="D12" s="151" t="str">
        <f t="shared" ref="D12" si="0">$D$138</f>
        <v>Улучшение условий труда</v>
      </c>
      <c r="E12" s="152"/>
      <c r="F12" s="88" t="s">
        <v>1440</v>
      </c>
      <c r="G12" s="89" t="str">
        <f t="shared" ref="G12" si="1">G13</f>
        <v>Руководитель подразделения</v>
      </c>
      <c r="H12" s="99"/>
    </row>
    <row r="13" spans="1:8" ht="153" x14ac:dyDescent="0.2">
      <c r="A13" s="100" t="s">
        <v>1932</v>
      </c>
      <c r="B13" s="92" t="s">
        <v>1705</v>
      </c>
      <c r="C13" s="93" t="s">
        <v>1282</v>
      </c>
      <c r="D13" s="149" t="s">
        <v>1438</v>
      </c>
      <c r="E13" s="150"/>
      <c r="F13" s="88" t="s">
        <v>1440</v>
      </c>
      <c r="G13" s="89" t="s">
        <v>1439</v>
      </c>
      <c r="H13" s="99"/>
    </row>
    <row r="14" spans="1:8" ht="204" x14ac:dyDescent="0.2">
      <c r="A14" s="95">
        <v>82611171</v>
      </c>
      <c r="B14" s="92" t="s">
        <v>1706</v>
      </c>
      <c r="C14" s="93" t="s">
        <v>1449</v>
      </c>
      <c r="D14" s="149" t="s">
        <v>1438</v>
      </c>
      <c r="E14" s="150"/>
      <c r="F14" s="88" t="s">
        <v>1440</v>
      </c>
      <c r="G14" s="89" t="s">
        <v>1439</v>
      </c>
      <c r="H14" s="99"/>
    </row>
    <row r="15" spans="1:8" ht="153" x14ac:dyDescent="0.2">
      <c r="A15" s="95">
        <v>82611170</v>
      </c>
      <c r="B15" s="92" t="s">
        <v>1707</v>
      </c>
      <c r="C15" s="93" t="s">
        <v>1450</v>
      </c>
      <c r="D15" s="149" t="s">
        <v>1438</v>
      </c>
      <c r="E15" s="150"/>
      <c r="F15" s="88" t="s">
        <v>1440</v>
      </c>
      <c r="G15" s="89" t="s">
        <v>1439</v>
      </c>
      <c r="H15" s="99"/>
    </row>
    <row r="16" spans="1:8" ht="102" x14ac:dyDescent="0.2">
      <c r="A16" s="100" t="s">
        <v>1933</v>
      </c>
      <c r="B16" s="92" t="s">
        <v>1708</v>
      </c>
      <c r="C16" s="93" t="s">
        <v>1451</v>
      </c>
      <c r="D16" s="151" t="s">
        <v>1438</v>
      </c>
      <c r="E16" s="152"/>
      <c r="F16" s="98" t="s">
        <v>1440</v>
      </c>
      <c r="G16" s="101" t="s">
        <v>1439</v>
      </c>
      <c r="H16" s="99"/>
    </row>
    <row r="17" spans="1:8" ht="102" x14ac:dyDescent="0.2">
      <c r="A17" s="102">
        <v>82611167</v>
      </c>
      <c r="B17" s="103" t="s">
        <v>1283</v>
      </c>
      <c r="C17" s="104" t="s">
        <v>1442</v>
      </c>
      <c r="D17" s="161" t="str">
        <f t="shared" ref="D17:G17" si="2">D12</f>
        <v>Улучшение условий труда</v>
      </c>
      <c r="E17" s="161"/>
      <c r="F17" s="105" t="str">
        <f t="shared" si="2"/>
        <v>2019-2020г.г.</v>
      </c>
      <c r="G17" s="105" t="str">
        <f t="shared" si="2"/>
        <v>Руководитель подразделения</v>
      </c>
      <c r="H17" s="106"/>
    </row>
    <row r="18" spans="1:8" ht="102" x14ac:dyDescent="0.2">
      <c r="A18" s="107">
        <v>82611165</v>
      </c>
      <c r="B18" s="108" t="s">
        <v>1709</v>
      </c>
      <c r="C18" s="109" t="s">
        <v>1284</v>
      </c>
      <c r="D18" s="153" t="s">
        <v>1438</v>
      </c>
      <c r="E18" s="154"/>
      <c r="F18" s="110" t="s">
        <v>1440</v>
      </c>
      <c r="G18" s="111" t="s">
        <v>1439</v>
      </c>
      <c r="H18" s="112"/>
    </row>
    <row r="19" spans="1:8" ht="102" x14ac:dyDescent="0.2">
      <c r="A19" s="85">
        <v>82611166</v>
      </c>
      <c r="B19" s="83" t="s">
        <v>1283</v>
      </c>
      <c r="C19" s="93" t="s">
        <v>1452</v>
      </c>
      <c r="D19" s="159" t="str">
        <f t="shared" ref="D19:G19" si="3">D14</f>
        <v>Улучшение условий труда</v>
      </c>
      <c r="E19" s="160"/>
      <c r="F19" s="98" t="s">
        <v>2059</v>
      </c>
      <c r="G19" s="113" t="str">
        <f t="shared" si="3"/>
        <v>Руководитель подразделения</v>
      </c>
      <c r="H19" s="114"/>
    </row>
    <row r="20" spans="1:8" ht="204" x14ac:dyDescent="0.2">
      <c r="A20" s="91">
        <v>13001470</v>
      </c>
      <c r="B20" s="92" t="s">
        <v>1710</v>
      </c>
      <c r="C20" s="93" t="s">
        <v>1453</v>
      </c>
      <c r="D20" s="149" t="s">
        <v>1438</v>
      </c>
      <c r="E20" s="150"/>
      <c r="F20" s="88" t="s">
        <v>1440</v>
      </c>
      <c r="G20" s="89" t="s">
        <v>1439</v>
      </c>
      <c r="H20" s="99"/>
    </row>
    <row r="21" spans="1:8" ht="204" x14ac:dyDescent="0.2">
      <c r="A21" s="100" t="s">
        <v>1934</v>
      </c>
      <c r="B21" s="100" t="s">
        <v>1935</v>
      </c>
      <c r="C21" s="93" t="s">
        <v>1454</v>
      </c>
      <c r="D21" s="149" t="s">
        <v>1438</v>
      </c>
      <c r="E21" s="150"/>
      <c r="F21" s="88" t="s">
        <v>1440</v>
      </c>
      <c r="G21" s="89" t="s">
        <v>1439</v>
      </c>
      <c r="H21" s="99"/>
    </row>
    <row r="22" spans="1:8" ht="216.75" x14ac:dyDescent="0.2">
      <c r="A22" s="95">
        <v>13001467</v>
      </c>
      <c r="B22" s="92" t="s">
        <v>1710</v>
      </c>
      <c r="C22" s="93" t="s">
        <v>1285</v>
      </c>
      <c r="D22" s="149" t="s">
        <v>1438</v>
      </c>
      <c r="E22" s="150"/>
      <c r="F22" s="88" t="s">
        <v>1440</v>
      </c>
      <c r="G22" s="89" t="s">
        <v>1439</v>
      </c>
      <c r="H22" s="99"/>
    </row>
    <row r="23" spans="1:8" ht="216.75" x14ac:dyDescent="0.2">
      <c r="A23" s="100" t="s">
        <v>1936</v>
      </c>
      <c r="B23" s="92" t="s">
        <v>1711</v>
      </c>
      <c r="C23" s="93" t="s">
        <v>1455</v>
      </c>
      <c r="D23" s="149" t="s">
        <v>1438</v>
      </c>
      <c r="E23" s="150"/>
      <c r="F23" s="88" t="s">
        <v>1440</v>
      </c>
      <c r="G23" s="89" t="s">
        <v>1439</v>
      </c>
      <c r="H23" s="114"/>
    </row>
    <row r="24" spans="1:8" ht="216.75" x14ac:dyDescent="0.2">
      <c r="A24" s="100" t="s">
        <v>1937</v>
      </c>
      <c r="B24" s="92" t="s">
        <v>1711</v>
      </c>
      <c r="C24" s="93" t="s">
        <v>1456</v>
      </c>
      <c r="D24" s="149" t="s">
        <v>1438</v>
      </c>
      <c r="E24" s="150"/>
      <c r="F24" s="88" t="s">
        <v>1440</v>
      </c>
      <c r="G24" s="89" t="s">
        <v>1439</v>
      </c>
      <c r="H24" s="99"/>
    </row>
    <row r="25" spans="1:8" ht="191.25" x14ac:dyDescent="0.2">
      <c r="A25" s="100" t="s">
        <v>1938</v>
      </c>
      <c r="B25" s="92" t="s">
        <v>1711</v>
      </c>
      <c r="C25" s="93" t="s">
        <v>1457</v>
      </c>
      <c r="D25" s="149" t="s">
        <v>1438</v>
      </c>
      <c r="E25" s="150"/>
      <c r="F25" s="88" t="s">
        <v>1440</v>
      </c>
      <c r="G25" s="89" t="s">
        <v>1439</v>
      </c>
      <c r="H25" s="99"/>
    </row>
    <row r="26" spans="1:8" ht="229.5" x14ac:dyDescent="0.2">
      <c r="A26" s="95">
        <v>13001458</v>
      </c>
      <c r="B26" s="92" t="s">
        <v>1712</v>
      </c>
      <c r="C26" s="93" t="s">
        <v>1458</v>
      </c>
      <c r="D26" s="149" t="s">
        <v>1438</v>
      </c>
      <c r="E26" s="150"/>
      <c r="F26" s="88" t="s">
        <v>1440</v>
      </c>
      <c r="G26" s="89" t="s">
        <v>1439</v>
      </c>
      <c r="H26" s="99"/>
    </row>
    <row r="27" spans="1:8" ht="153" x14ac:dyDescent="0.2">
      <c r="A27" s="100" t="s">
        <v>1939</v>
      </c>
      <c r="B27" s="92" t="s">
        <v>1713</v>
      </c>
      <c r="C27" s="93" t="s">
        <v>1459</v>
      </c>
      <c r="D27" s="149" t="s">
        <v>1438</v>
      </c>
      <c r="E27" s="150"/>
      <c r="F27" s="88" t="s">
        <v>1440</v>
      </c>
      <c r="G27" s="89" t="s">
        <v>1439</v>
      </c>
      <c r="H27" s="99"/>
    </row>
    <row r="28" spans="1:8" ht="178.5" x14ac:dyDescent="0.2">
      <c r="A28" s="95">
        <v>13001455</v>
      </c>
      <c r="B28" s="92" t="s">
        <v>1714</v>
      </c>
      <c r="C28" s="93" t="s">
        <v>1460</v>
      </c>
      <c r="D28" s="149" t="s">
        <v>1438</v>
      </c>
      <c r="E28" s="150"/>
      <c r="F28" s="88" t="s">
        <v>1440</v>
      </c>
      <c r="G28" s="89" t="s">
        <v>1439</v>
      </c>
      <c r="H28" s="99"/>
    </row>
    <row r="29" spans="1:8" ht="165.75" x14ac:dyDescent="0.2">
      <c r="A29" s="100" t="s">
        <v>1940</v>
      </c>
      <c r="B29" s="92" t="s">
        <v>1715</v>
      </c>
      <c r="C29" s="93" t="s">
        <v>1461</v>
      </c>
      <c r="D29" s="149" t="s">
        <v>1438</v>
      </c>
      <c r="E29" s="150"/>
      <c r="F29" s="88" t="s">
        <v>1440</v>
      </c>
      <c r="G29" s="89" t="s">
        <v>1439</v>
      </c>
      <c r="H29" s="99"/>
    </row>
    <row r="30" spans="1:8" ht="140.25" x14ac:dyDescent="0.2">
      <c r="A30" s="95">
        <v>13001452</v>
      </c>
      <c r="B30" s="92" t="s">
        <v>1716</v>
      </c>
      <c r="C30" s="93" t="s">
        <v>1462</v>
      </c>
      <c r="D30" s="149" t="s">
        <v>1438</v>
      </c>
      <c r="E30" s="150"/>
      <c r="F30" s="88" t="s">
        <v>1440</v>
      </c>
      <c r="G30" s="89" t="s">
        <v>1439</v>
      </c>
      <c r="H30" s="99"/>
    </row>
    <row r="31" spans="1:8" ht="140.25" x14ac:dyDescent="0.2">
      <c r="A31" s="95">
        <v>13001451</v>
      </c>
      <c r="B31" s="92" t="s">
        <v>1717</v>
      </c>
      <c r="C31" s="93" t="s">
        <v>1463</v>
      </c>
      <c r="D31" s="149" t="s">
        <v>1438</v>
      </c>
      <c r="E31" s="150"/>
      <c r="F31" s="88" t="s">
        <v>1440</v>
      </c>
      <c r="G31" s="89" t="s">
        <v>1439</v>
      </c>
      <c r="H31" s="99"/>
    </row>
    <row r="32" spans="1:8" ht="102" x14ac:dyDescent="0.2">
      <c r="A32" s="95">
        <v>13001450</v>
      </c>
      <c r="B32" s="92" t="s">
        <v>1718</v>
      </c>
      <c r="C32" s="93" t="s">
        <v>1464</v>
      </c>
      <c r="D32" s="149" t="s">
        <v>1438</v>
      </c>
      <c r="E32" s="150"/>
      <c r="F32" s="88" t="s">
        <v>1440</v>
      </c>
      <c r="G32" s="89" t="s">
        <v>1439</v>
      </c>
      <c r="H32" s="99"/>
    </row>
    <row r="33" spans="1:8" ht="114.75" x14ac:dyDescent="0.2">
      <c r="A33" s="91">
        <v>13001449</v>
      </c>
      <c r="B33" s="92" t="s">
        <v>1719</v>
      </c>
      <c r="C33" s="93" t="s">
        <v>1465</v>
      </c>
      <c r="D33" s="149" t="s">
        <v>1438</v>
      </c>
      <c r="E33" s="150"/>
      <c r="F33" s="88" t="s">
        <v>1440</v>
      </c>
      <c r="G33" s="89" t="s">
        <v>1439</v>
      </c>
      <c r="H33" s="99"/>
    </row>
    <row r="34" spans="1:8" ht="242.25" x14ac:dyDescent="0.2">
      <c r="A34" s="91">
        <v>37531105</v>
      </c>
      <c r="B34" s="115" t="s">
        <v>1286</v>
      </c>
      <c r="C34" s="93" t="s">
        <v>1466</v>
      </c>
      <c r="D34" s="149" t="s">
        <v>1438</v>
      </c>
      <c r="E34" s="150"/>
      <c r="F34" s="88" t="s">
        <v>1440</v>
      </c>
      <c r="G34" s="89" t="s">
        <v>1439</v>
      </c>
      <c r="H34" s="99"/>
    </row>
    <row r="35" spans="1:8" ht="344.25" x14ac:dyDescent="0.2">
      <c r="A35" s="100" t="s">
        <v>1941</v>
      </c>
      <c r="B35" s="92" t="s">
        <v>1720</v>
      </c>
      <c r="C35" s="93" t="s">
        <v>1467</v>
      </c>
      <c r="D35" s="149" t="s">
        <v>1438</v>
      </c>
      <c r="E35" s="150"/>
      <c r="F35" s="88" t="s">
        <v>1440</v>
      </c>
      <c r="G35" s="89" t="s">
        <v>1439</v>
      </c>
      <c r="H35" s="99"/>
    </row>
    <row r="36" spans="1:8" ht="165.75" x14ac:dyDescent="0.2">
      <c r="A36" s="95">
        <v>31501409</v>
      </c>
      <c r="B36" s="92" t="s">
        <v>1721</v>
      </c>
      <c r="C36" s="93" t="s">
        <v>1470</v>
      </c>
      <c r="D36" s="149" t="s">
        <v>1438</v>
      </c>
      <c r="E36" s="150"/>
      <c r="F36" s="88" t="s">
        <v>1440</v>
      </c>
      <c r="G36" s="89" t="s">
        <v>1439</v>
      </c>
      <c r="H36" s="99"/>
    </row>
    <row r="37" spans="1:8" ht="140.25" x14ac:dyDescent="0.2">
      <c r="A37" s="100" t="s">
        <v>1942</v>
      </c>
      <c r="B37" s="92" t="s">
        <v>1722</v>
      </c>
      <c r="C37" s="93" t="s">
        <v>1469</v>
      </c>
      <c r="D37" s="149" t="s">
        <v>1438</v>
      </c>
      <c r="E37" s="150"/>
      <c r="F37" s="88" t="s">
        <v>1440</v>
      </c>
      <c r="G37" s="89" t="s">
        <v>1439</v>
      </c>
      <c r="H37" s="99"/>
    </row>
    <row r="38" spans="1:8" ht="140.25" x14ac:dyDescent="0.2">
      <c r="A38" s="95">
        <v>31441406</v>
      </c>
      <c r="B38" s="92" t="s">
        <v>1723</v>
      </c>
      <c r="C38" s="93" t="s">
        <v>1468</v>
      </c>
      <c r="D38" s="149" t="s">
        <v>1438</v>
      </c>
      <c r="E38" s="150"/>
      <c r="F38" s="88" t="s">
        <v>1440</v>
      </c>
      <c r="G38" s="89" t="s">
        <v>1439</v>
      </c>
      <c r="H38" s="99"/>
    </row>
    <row r="39" spans="1:8" ht="153" x14ac:dyDescent="0.2">
      <c r="A39" s="95">
        <v>31431401</v>
      </c>
      <c r="B39" s="92" t="s">
        <v>1724</v>
      </c>
      <c r="C39" s="93" t="s">
        <v>1471</v>
      </c>
      <c r="D39" s="149" t="s">
        <v>1438</v>
      </c>
      <c r="E39" s="150"/>
      <c r="F39" s="88" t="s">
        <v>1440</v>
      </c>
      <c r="G39" s="89" t="s">
        <v>1439</v>
      </c>
      <c r="H39" s="99"/>
    </row>
    <row r="40" spans="1:8" ht="140.25" x14ac:dyDescent="0.2">
      <c r="A40" s="95">
        <v>31431386</v>
      </c>
      <c r="B40" s="92" t="s">
        <v>1725</v>
      </c>
      <c r="C40" s="93" t="s">
        <v>1472</v>
      </c>
      <c r="D40" s="149" t="s">
        <v>1438</v>
      </c>
      <c r="E40" s="150"/>
      <c r="F40" s="88" t="s">
        <v>1440</v>
      </c>
      <c r="G40" s="89" t="s">
        <v>1439</v>
      </c>
      <c r="H40" s="99"/>
    </row>
    <row r="41" spans="1:8" ht="140.25" x14ac:dyDescent="0.2">
      <c r="A41" s="95">
        <v>31431385</v>
      </c>
      <c r="B41" s="92" t="s">
        <v>1726</v>
      </c>
      <c r="C41" s="93" t="s">
        <v>1473</v>
      </c>
      <c r="D41" s="149" t="s">
        <v>1438</v>
      </c>
      <c r="E41" s="150"/>
      <c r="F41" s="88" t="s">
        <v>1440</v>
      </c>
      <c r="G41" s="89" t="s">
        <v>1439</v>
      </c>
      <c r="H41" s="99"/>
    </row>
    <row r="42" spans="1:8" ht="165.75" x14ac:dyDescent="0.2">
      <c r="A42" s="100" t="s">
        <v>1943</v>
      </c>
      <c r="B42" s="92" t="s">
        <v>1727</v>
      </c>
      <c r="C42" s="93" t="s">
        <v>1474</v>
      </c>
      <c r="D42" s="149" t="s">
        <v>1438</v>
      </c>
      <c r="E42" s="150"/>
      <c r="F42" s="88" t="s">
        <v>1440</v>
      </c>
      <c r="G42" s="89" t="s">
        <v>1439</v>
      </c>
      <c r="H42" s="99"/>
    </row>
    <row r="43" spans="1:8" ht="153" x14ac:dyDescent="0.2">
      <c r="A43" s="95">
        <v>31431382</v>
      </c>
      <c r="B43" s="92" t="s">
        <v>1724</v>
      </c>
      <c r="C43" s="93" t="s">
        <v>1471</v>
      </c>
      <c r="D43" s="149" t="s">
        <v>1438</v>
      </c>
      <c r="E43" s="150"/>
      <c r="F43" s="88" t="s">
        <v>1440</v>
      </c>
      <c r="G43" s="89" t="s">
        <v>1439</v>
      </c>
      <c r="H43" s="99"/>
    </row>
    <row r="44" spans="1:8" ht="153" x14ac:dyDescent="0.2">
      <c r="A44" s="95">
        <v>31431381</v>
      </c>
      <c r="B44" s="92" t="s">
        <v>1728</v>
      </c>
      <c r="C44" s="93" t="s">
        <v>1471</v>
      </c>
      <c r="D44" s="149" t="s">
        <v>1438</v>
      </c>
      <c r="E44" s="150"/>
      <c r="F44" s="88" t="s">
        <v>1440</v>
      </c>
      <c r="G44" s="89" t="s">
        <v>1439</v>
      </c>
      <c r="H44" s="99"/>
    </row>
    <row r="45" spans="1:8" ht="153" x14ac:dyDescent="0.2">
      <c r="A45" s="95">
        <v>31431380</v>
      </c>
      <c r="B45" s="92" t="s">
        <v>1729</v>
      </c>
      <c r="C45" s="93" t="s">
        <v>1475</v>
      </c>
      <c r="D45" s="149" t="s">
        <v>1438</v>
      </c>
      <c r="E45" s="150"/>
      <c r="F45" s="88" t="s">
        <v>1440</v>
      </c>
      <c r="G45" s="89" t="s">
        <v>1439</v>
      </c>
      <c r="H45" s="99"/>
    </row>
    <row r="46" spans="1:8" ht="140.25" x14ac:dyDescent="0.2">
      <c r="A46" s="95">
        <v>31431379</v>
      </c>
      <c r="B46" s="92" t="s">
        <v>1730</v>
      </c>
      <c r="C46" s="93" t="s">
        <v>1476</v>
      </c>
      <c r="D46" s="149" t="s">
        <v>1438</v>
      </c>
      <c r="E46" s="150"/>
      <c r="F46" s="88" t="s">
        <v>1440</v>
      </c>
      <c r="G46" s="89" t="s">
        <v>1439</v>
      </c>
      <c r="H46" s="99"/>
    </row>
    <row r="47" spans="1:8" ht="127.5" x14ac:dyDescent="0.2">
      <c r="A47" s="95">
        <v>31421403</v>
      </c>
      <c r="B47" s="92" t="s">
        <v>1731</v>
      </c>
      <c r="C47" s="93" t="s">
        <v>1477</v>
      </c>
      <c r="D47" s="149" t="s">
        <v>1438</v>
      </c>
      <c r="E47" s="150"/>
      <c r="F47" s="88" t="s">
        <v>1440</v>
      </c>
      <c r="G47" s="89" t="s">
        <v>1439</v>
      </c>
      <c r="H47" s="99"/>
    </row>
    <row r="48" spans="1:8" ht="127.5" x14ac:dyDescent="0.2">
      <c r="A48" s="91">
        <v>31421402</v>
      </c>
      <c r="B48" s="92" t="s">
        <v>1732</v>
      </c>
      <c r="C48" s="93" t="s">
        <v>1478</v>
      </c>
      <c r="D48" s="149" t="s">
        <v>1438</v>
      </c>
      <c r="E48" s="150"/>
      <c r="F48" s="88" t="s">
        <v>1440</v>
      </c>
      <c r="G48" s="89" t="s">
        <v>1439</v>
      </c>
      <c r="H48" s="99"/>
    </row>
    <row r="49" spans="1:8" ht="140.25" x14ac:dyDescent="0.2">
      <c r="A49" s="91">
        <v>31401404</v>
      </c>
      <c r="B49" s="92" t="s">
        <v>1277</v>
      </c>
      <c r="C49" s="93" t="s">
        <v>1473</v>
      </c>
      <c r="D49" s="149" t="s">
        <v>1438</v>
      </c>
      <c r="E49" s="150"/>
      <c r="F49" s="88" t="s">
        <v>1440</v>
      </c>
      <c r="G49" s="89" t="s">
        <v>1439</v>
      </c>
      <c r="H49" s="99"/>
    </row>
    <row r="50" spans="1:8" ht="153" x14ac:dyDescent="0.2">
      <c r="A50" s="95">
        <v>31401400</v>
      </c>
      <c r="B50" s="92" t="s">
        <v>1733</v>
      </c>
      <c r="C50" s="93" t="s">
        <v>1471</v>
      </c>
      <c r="D50" s="149" t="s">
        <v>1438</v>
      </c>
      <c r="E50" s="150"/>
      <c r="F50" s="88" t="s">
        <v>1440</v>
      </c>
      <c r="G50" s="89" t="s">
        <v>1439</v>
      </c>
      <c r="H50" s="99"/>
    </row>
    <row r="51" spans="1:8" ht="216.75" x14ac:dyDescent="0.2">
      <c r="A51" s="100" t="s">
        <v>1944</v>
      </c>
      <c r="B51" s="92" t="s">
        <v>1734</v>
      </c>
      <c r="C51" s="93" t="s">
        <v>1479</v>
      </c>
      <c r="D51" s="149" t="s">
        <v>1438</v>
      </c>
      <c r="E51" s="150"/>
      <c r="F51" s="88" t="s">
        <v>1440</v>
      </c>
      <c r="G51" s="89" t="s">
        <v>1439</v>
      </c>
      <c r="H51" s="99"/>
    </row>
    <row r="52" spans="1:8" ht="191.25" x14ac:dyDescent="0.2">
      <c r="A52" s="95">
        <v>31401396</v>
      </c>
      <c r="B52" s="92" t="s">
        <v>1734</v>
      </c>
      <c r="C52" s="93" t="s">
        <v>1480</v>
      </c>
      <c r="D52" s="149" t="s">
        <v>1438</v>
      </c>
      <c r="E52" s="150"/>
      <c r="F52" s="88" t="s">
        <v>1440</v>
      </c>
      <c r="G52" s="89" t="s">
        <v>1439</v>
      </c>
      <c r="H52" s="99"/>
    </row>
    <row r="53" spans="1:8" ht="153" x14ac:dyDescent="0.2">
      <c r="A53" s="95">
        <v>31401395</v>
      </c>
      <c r="B53" s="92" t="s">
        <v>1735</v>
      </c>
      <c r="C53" s="93" t="s">
        <v>1481</v>
      </c>
      <c r="D53" s="149" t="s">
        <v>1438</v>
      </c>
      <c r="E53" s="150"/>
      <c r="F53" s="88" t="s">
        <v>1440</v>
      </c>
      <c r="G53" s="89" t="s">
        <v>1439</v>
      </c>
      <c r="H53" s="99"/>
    </row>
    <row r="54" spans="1:8" ht="102" x14ac:dyDescent="0.2">
      <c r="A54" s="85">
        <v>31401394</v>
      </c>
      <c r="B54" s="83" t="s">
        <v>1736</v>
      </c>
      <c r="C54" s="93" t="s">
        <v>1452</v>
      </c>
      <c r="D54" s="159" t="str">
        <f t="shared" ref="D54:G54" si="4">D49</f>
        <v>Улучшение условий труда</v>
      </c>
      <c r="E54" s="160"/>
      <c r="F54" s="98" t="s">
        <v>2059</v>
      </c>
      <c r="G54" s="113" t="str">
        <f t="shared" si="4"/>
        <v>Руководитель подразделения</v>
      </c>
      <c r="H54" s="114"/>
    </row>
    <row r="55" spans="1:8" ht="140.25" x14ac:dyDescent="0.2">
      <c r="A55" s="91">
        <v>31401392</v>
      </c>
      <c r="B55" s="92" t="s">
        <v>1737</v>
      </c>
      <c r="C55" s="93" t="s">
        <v>1472</v>
      </c>
      <c r="D55" s="149" t="s">
        <v>1438</v>
      </c>
      <c r="E55" s="150"/>
      <c r="F55" s="88" t="s">
        <v>1440</v>
      </c>
      <c r="G55" s="89" t="s">
        <v>1439</v>
      </c>
      <c r="H55" s="99"/>
    </row>
    <row r="56" spans="1:8" ht="89.25" x14ac:dyDescent="0.2">
      <c r="A56" s="95">
        <v>31401391</v>
      </c>
      <c r="B56" s="92" t="s">
        <v>1738</v>
      </c>
      <c r="C56" s="93" t="s">
        <v>1287</v>
      </c>
      <c r="D56" s="149" t="s">
        <v>1438</v>
      </c>
      <c r="E56" s="150"/>
      <c r="F56" s="88" t="s">
        <v>1440</v>
      </c>
      <c r="G56" s="89" t="s">
        <v>1439</v>
      </c>
      <c r="H56" s="99"/>
    </row>
    <row r="57" spans="1:8" ht="191.25" x14ac:dyDescent="0.2">
      <c r="A57" s="100" t="s">
        <v>1945</v>
      </c>
      <c r="B57" s="92" t="s">
        <v>1739</v>
      </c>
      <c r="C57" s="93" t="s">
        <v>1482</v>
      </c>
      <c r="D57" s="149" t="s">
        <v>1438</v>
      </c>
      <c r="E57" s="150"/>
      <c r="F57" s="88" t="s">
        <v>1440</v>
      </c>
      <c r="G57" s="89" t="s">
        <v>1439</v>
      </c>
      <c r="H57" s="99"/>
    </row>
    <row r="58" spans="1:8" ht="153" x14ac:dyDescent="0.2">
      <c r="A58" s="95">
        <v>31401387</v>
      </c>
      <c r="B58" s="92" t="s">
        <v>1740</v>
      </c>
      <c r="C58" s="93" t="s">
        <v>1475</v>
      </c>
      <c r="D58" s="149" t="s">
        <v>1438</v>
      </c>
      <c r="E58" s="150"/>
      <c r="F58" s="88" t="s">
        <v>1440</v>
      </c>
      <c r="G58" s="89" t="s">
        <v>1439</v>
      </c>
      <c r="H58" s="99"/>
    </row>
    <row r="59" spans="1:8" ht="140.25" x14ac:dyDescent="0.2">
      <c r="A59" s="95">
        <v>31501410</v>
      </c>
      <c r="B59" s="92" t="s">
        <v>1741</v>
      </c>
      <c r="C59" s="93" t="s">
        <v>1483</v>
      </c>
      <c r="D59" s="149" t="s">
        <v>1438</v>
      </c>
      <c r="E59" s="150"/>
      <c r="F59" s="88" t="s">
        <v>1440</v>
      </c>
      <c r="G59" s="89" t="s">
        <v>1439</v>
      </c>
      <c r="H59" s="99"/>
    </row>
    <row r="60" spans="1:8" ht="153" x14ac:dyDescent="0.2">
      <c r="A60" s="95">
        <v>31441405</v>
      </c>
      <c r="B60" s="92" t="s">
        <v>1723</v>
      </c>
      <c r="C60" s="93" t="s">
        <v>1484</v>
      </c>
      <c r="D60" s="149" t="s">
        <v>1438</v>
      </c>
      <c r="E60" s="150"/>
      <c r="F60" s="88" t="s">
        <v>1440</v>
      </c>
      <c r="G60" s="89" t="s">
        <v>1439</v>
      </c>
      <c r="H60" s="99"/>
    </row>
    <row r="61" spans="1:8" ht="140.25" x14ac:dyDescent="0.2">
      <c r="A61" s="95">
        <v>31401393</v>
      </c>
      <c r="B61" s="92" t="s">
        <v>1742</v>
      </c>
      <c r="C61" s="93" t="s">
        <v>1485</v>
      </c>
      <c r="D61" s="149" t="s">
        <v>1438</v>
      </c>
      <c r="E61" s="150"/>
      <c r="F61" s="88" t="s">
        <v>1440</v>
      </c>
      <c r="G61" s="89" t="s">
        <v>1439</v>
      </c>
      <c r="H61" s="99"/>
    </row>
    <row r="62" spans="1:8" ht="153" x14ac:dyDescent="0.2">
      <c r="A62" s="95">
        <v>25051413</v>
      </c>
      <c r="B62" s="92" t="s">
        <v>1743</v>
      </c>
      <c r="C62" s="93" t="s">
        <v>1486</v>
      </c>
      <c r="D62" s="149" t="s">
        <v>1438</v>
      </c>
      <c r="E62" s="150"/>
      <c r="F62" s="88" t="s">
        <v>1440</v>
      </c>
      <c r="G62" s="89" t="s">
        <v>1439</v>
      </c>
      <c r="H62" s="99"/>
    </row>
    <row r="63" spans="1:8" ht="242.25" x14ac:dyDescent="0.2">
      <c r="A63" s="100" t="s">
        <v>1946</v>
      </c>
      <c r="B63" s="92" t="s">
        <v>1744</v>
      </c>
      <c r="C63" s="93" t="s">
        <v>1487</v>
      </c>
      <c r="D63" s="149" t="s">
        <v>1438</v>
      </c>
      <c r="E63" s="150"/>
      <c r="F63" s="88" t="s">
        <v>1440</v>
      </c>
      <c r="G63" s="89" t="s">
        <v>1439</v>
      </c>
      <c r="H63" s="114"/>
    </row>
    <row r="64" spans="1:8" ht="242.25" x14ac:dyDescent="0.2">
      <c r="A64" s="100" t="s">
        <v>1947</v>
      </c>
      <c r="B64" s="92" t="s">
        <v>1745</v>
      </c>
      <c r="C64" s="93" t="s">
        <v>1488</v>
      </c>
      <c r="D64" s="149" t="s">
        <v>1438</v>
      </c>
      <c r="E64" s="150"/>
      <c r="F64" s="88" t="s">
        <v>1440</v>
      </c>
      <c r="G64" s="89" t="s">
        <v>1439</v>
      </c>
      <c r="H64" s="99"/>
    </row>
    <row r="65" spans="1:8" ht="191.25" x14ac:dyDescent="0.2">
      <c r="A65" s="95">
        <v>25031421</v>
      </c>
      <c r="B65" s="92" t="s">
        <v>1746</v>
      </c>
      <c r="C65" s="93" t="s">
        <v>1489</v>
      </c>
      <c r="D65" s="149" t="s">
        <v>1438</v>
      </c>
      <c r="E65" s="150"/>
      <c r="F65" s="88" t="s">
        <v>1440</v>
      </c>
      <c r="G65" s="89" t="s">
        <v>1439</v>
      </c>
      <c r="H65" s="99"/>
    </row>
    <row r="66" spans="1:8" ht="127.5" x14ac:dyDescent="0.2">
      <c r="A66" s="95">
        <v>25011412</v>
      </c>
      <c r="B66" s="92" t="s">
        <v>1747</v>
      </c>
      <c r="C66" s="93" t="s">
        <v>1490</v>
      </c>
      <c r="D66" s="149" t="s">
        <v>1438</v>
      </c>
      <c r="E66" s="150"/>
      <c r="F66" s="88" t="s">
        <v>1440</v>
      </c>
      <c r="G66" s="89" t="s">
        <v>1439</v>
      </c>
      <c r="H66" s="114"/>
    </row>
    <row r="67" spans="1:8" ht="165.75" x14ac:dyDescent="0.2">
      <c r="A67" s="95">
        <v>25011411</v>
      </c>
      <c r="B67" s="92" t="s">
        <v>1748</v>
      </c>
      <c r="C67" s="93" t="s">
        <v>1491</v>
      </c>
      <c r="D67" s="149" t="s">
        <v>1438</v>
      </c>
      <c r="E67" s="150"/>
      <c r="F67" s="88" t="s">
        <v>1440</v>
      </c>
      <c r="G67" s="89" t="s">
        <v>1439</v>
      </c>
      <c r="H67" s="99"/>
    </row>
    <row r="68" spans="1:8" ht="114.75" x14ac:dyDescent="0.2">
      <c r="A68" s="116" t="s">
        <v>1948</v>
      </c>
      <c r="B68" s="83" t="s">
        <v>1749</v>
      </c>
      <c r="C68" s="87" t="s">
        <v>1492</v>
      </c>
      <c r="D68" s="149" t="s">
        <v>1438</v>
      </c>
      <c r="E68" s="150"/>
      <c r="F68" s="88" t="s">
        <v>1440</v>
      </c>
      <c r="G68" s="89" t="s">
        <v>1439</v>
      </c>
      <c r="H68" s="114"/>
    </row>
    <row r="69" spans="1:8" ht="114.75" x14ac:dyDescent="0.2">
      <c r="A69" s="95">
        <v>25001438</v>
      </c>
      <c r="B69" s="115" t="s">
        <v>1288</v>
      </c>
      <c r="C69" s="93" t="s">
        <v>1492</v>
      </c>
      <c r="D69" s="149" t="s">
        <v>1438</v>
      </c>
      <c r="E69" s="150"/>
      <c r="F69" s="88" t="s">
        <v>1440</v>
      </c>
      <c r="G69" s="89" t="s">
        <v>1439</v>
      </c>
      <c r="H69" s="99"/>
    </row>
    <row r="70" spans="1:8" ht="140.25" x14ac:dyDescent="0.2">
      <c r="A70" s="95">
        <v>25001437</v>
      </c>
      <c r="B70" s="92" t="s">
        <v>1749</v>
      </c>
      <c r="C70" s="93" t="s">
        <v>1493</v>
      </c>
      <c r="D70" s="149" t="s">
        <v>1438</v>
      </c>
      <c r="E70" s="150"/>
      <c r="F70" s="88" t="s">
        <v>1440</v>
      </c>
      <c r="G70" s="89" t="s">
        <v>1439</v>
      </c>
      <c r="H70" s="117"/>
    </row>
    <row r="71" spans="1:8" ht="114.75" x14ac:dyDescent="0.2">
      <c r="A71" s="95">
        <v>25001436</v>
      </c>
      <c r="B71" s="92" t="s">
        <v>1749</v>
      </c>
      <c r="C71" s="93" t="s">
        <v>1492</v>
      </c>
      <c r="D71" s="149" t="s">
        <v>1438</v>
      </c>
      <c r="E71" s="150"/>
      <c r="F71" s="88" t="s">
        <v>1440</v>
      </c>
      <c r="G71" s="89" t="s">
        <v>1439</v>
      </c>
      <c r="H71" s="99"/>
    </row>
    <row r="72" spans="1:8" ht="114.75" x14ac:dyDescent="0.2">
      <c r="A72" s="91">
        <v>25001435</v>
      </c>
      <c r="B72" s="92" t="s">
        <v>1750</v>
      </c>
      <c r="C72" s="93" t="s">
        <v>1494</v>
      </c>
      <c r="D72" s="149" t="s">
        <v>1438</v>
      </c>
      <c r="E72" s="150"/>
      <c r="F72" s="88" t="s">
        <v>1440</v>
      </c>
      <c r="G72" s="89" t="s">
        <v>1439</v>
      </c>
      <c r="H72" s="99"/>
    </row>
    <row r="73" spans="1:8" ht="127.5" x14ac:dyDescent="0.2">
      <c r="A73" s="91">
        <v>25001434</v>
      </c>
      <c r="B73" s="92" t="s">
        <v>1750</v>
      </c>
      <c r="C73" s="93" t="s">
        <v>1495</v>
      </c>
      <c r="D73" s="149" t="s">
        <v>1438</v>
      </c>
      <c r="E73" s="150"/>
      <c r="F73" s="88" t="s">
        <v>1440</v>
      </c>
      <c r="G73" s="89" t="s">
        <v>1439</v>
      </c>
      <c r="H73" s="99"/>
    </row>
    <row r="74" spans="1:8" ht="153" x14ac:dyDescent="0.2">
      <c r="A74" s="95">
        <v>25001433</v>
      </c>
      <c r="B74" s="92" t="s">
        <v>1751</v>
      </c>
      <c r="C74" s="93" t="s">
        <v>1496</v>
      </c>
      <c r="D74" s="149" t="s">
        <v>1438</v>
      </c>
      <c r="E74" s="150"/>
      <c r="F74" s="88" t="s">
        <v>1440</v>
      </c>
      <c r="G74" s="89" t="s">
        <v>1439</v>
      </c>
      <c r="H74" s="99"/>
    </row>
    <row r="75" spans="1:8" ht="127.5" x14ac:dyDescent="0.2">
      <c r="A75" s="95">
        <v>25001432</v>
      </c>
      <c r="B75" s="92" t="s">
        <v>1752</v>
      </c>
      <c r="C75" s="93" t="s">
        <v>1497</v>
      </c>
      <c r="D75" s="149" t="s">
        <v>1438</v>
      </c>
      <c r="E75" s="150"/>
      <c r="F75" s="88" t="s">
        <v>1440</v>
      </c>
      <c r="G75" s="89" t="s">
        <v>1439</v>
      </c>
      <c r="H75" s="99"/>
    </row>
    <row r="76" spans="1:8" ht="127.5" x14ac:dyDescent="0.2">
      <c r="A76" s="95">
        <v>25001431</v>
      </c>
      <c r="B76" s="92" t="s">
        <v>1753</v>
      </c>
      <c r="C76" s="93" t="s">
        <v>1498</v>
      </c>
      <c r="D76" s="149" t="s">
        <v>1438</v>
      </c>
      <c r="E76" s="150"/>
      <c r="F76" s="88" t="s">
        <v>1440</v>
      </c>
      <c r="G76" s="89" t="s">
        <v>1439</v>
      </c>
      <c r="H76" s="99"/>
    </row>
    <row r="77" spans="1:8" ht="318.75" x14ac:dyDescent="0.2">
      <c r="A77" s="118" t="s">
        <v>1307</v>
      </c>
      <c r="B77" s="92" t="s">
        <v>1289</v>
      </c>
      <c r="C77" s="93" t="s">
        <v>1499</v>
      </c>
      <c r="D77" s="149" t="s">
        <v>1438</v>
      </c>
      <c r="E77" s="150"/>
      <c r="F77" s="88" t="s">
        <v>1440</v>
      </c>
      <c r="G77" s="89" t="s">
        <v>1439</v>
      </c>
      <c r="H77" s="99"/>
    </row>
    <row r="78" spans="1:8" ht="191.25" x14ac:dyDescent="0.2">
      <c r="A78" s="95">
        <v>97301160</v>
      </c>
      <c r="B78" s="92" t="s">
        <v>1754</v>
      </c>
      <c r="C78" s="93" t="s">
        <v>1500</v>
      </c>
      <c r="D78" s="149" t="s">
        <v>1438</v>
      </c>
      <c r="E78" s="150"/>
      <c r="F78" s="88" t="s">
        <v>1440</v>
      </c>
      <c r="G78" s="89" t="s">
        <v>1439</v>
      </c>
      <c r="H78" s="99"/>
    </row>
    <row r="79" spans="1:8" ht="191.25" x14ac:dyDescent="0.2">
      <c r="A79" s="95">
        <v>97301159</v>
      </c>
      <c r="B79" s="92" t="s">
        <v>1754</v>
      </c>
      <c r="C79" s="93" t="s">
        <v>1500</v>
      </c>
      <c r="D79" s="149" t="s">
        <v>1438</v>
      </c>
      <c r="E79" s="150"/>
      <c r="F79" s="88" t="s">
        <v>1440</v>
      </c>
      <c r="G79" s="89" t="s">
        <v>1439</v>
      </c>
      <c r="H79" s="99"/>
    </row>
    <row r="80" spans="1:8" ht="153" x14ac:dyDescent="0.2">
      <c r="A80" s="95">
        <v>97301158</v>
      </c>
      <c r="B80" s="92" t="s">
        <v>1755</v>
      </c>
      <c r="C80" s="93" t="s">
        <v>1290</v>
      </c>
      <c r="D80" s="149" t="s">
        <v>1438</v>
      </c>
      <c r="E80" s="150"/>
      <c r="F80" s="88" t="s">
        <v>1440</v>
      </c>
      <c r="G80" s="89" t="s">
        <v>1439</v>
      </c>
      <c r="H80" s="99"/>
    </row>
    <row r="81" spans="1:8" ht="191.25" x14ac:dyDescent="0.2">
      <c r="A81" s="95">
        <v>97301157</v>
      </c>
      <c r="B81" s="92" t="s">
        <v>1756</v>
      </c>
      <c r="C81" s="93" t="s">
        <v>1501</v>
      </c>
      <c r="D81" s="149" t="s">
        <v>1438</v>
      </c>
      <c r="E81" s="150"/>
      <c r="F81" s="88" t="s">
        <v>1440</v>
      </c>
      <c r="G81" s="89" t="s">
        <v>1439</v>
      </c>
      <c r="H81" s="114"/>
    </row>
    <row r="82" spans="1:8" ht="191.25" x14ac:dyDescent="0.2">
      <c r="A82" s="95">
        <v>97301156</v>
      </c>
      <c r="B82" s="92" t="s">
        <v>1756</v>
      </c>
      <c r="C82" s="93" t="s">
        <v>1502</v>
      </c>
      <c r="D82" s="149" t="s">
        <v>1438</v>
      </c>
      <c r="E82" s="150"/>
      <c r="F82" s="88" t="s">
        <v>1440</v>
      </c>
      <c r="G82" s="89" t="s">
        <v>1439</v>
      </c>
      <c r="H82" s="99"/>
    </row>
    <row r="83" spans="1:8" ht="191.25" x14ac:dyDescent="0.2">
      <c r="A83" s="95">
        <v>97301155</v>
      </c>
      <c r="B83" s="92" t="s">
        <v>1757</v>
      </c>
      <c r="C83" s="93" t="s">
        <v>1291</v>
      </c>
      <c r="D83" s="149" t="s">
        <v>1438</v>
      </c>
      <c r="E83" s="150"/>
      <c r="F83" s="88" t="s">
        <v>1440</v>
      </c>
      <c r="G83" s="89" t="s">
        <v>1439</v>
      </c>
      <c r="H83" s="99"/>
    </row>
    <row r="84" spans="1:8" ht="191.25" x14ac:dyDescent="0.2">
      <c r="A84" s="119">
        <v>97301154</v>
      </c>
      <c r="B84" s="108" t="s">
        <v>1757</v>
      </c>
      <c r="C84" s="109" t="s">
        <v>1292</v>
      </c>
      <c r="D84" s="149" t="s">
        <v>1438</v>
      </c>
      <c r="E84" s="150"/>
      <c r="F84" s="88" t="s">
        <v>1440</v>
      </c>
      <c r="G84" s="89" t="s">
        <v>1439</v>
      </c>
      <c r="H84" s="99"/>
    </row>
    <row r="85" spans="1:8" ht="153" x14ac:dyDescent="0.2">
      <c r="A85" s="95">
        <v>97301153</v>
      </c>
      <c r="B85" s="92" t="s">
        <v>1758</v>
      </c>
      <c r="C85" s="93" t="s">
        <v>1293</v>
      </c>
      <c r="D85" s="149" t="s">
        <v>1438</v>
      </c>
      <c r="E85" s="150"/>
      <c r="F85" s="88" t="s">
        <v>1440</v>
      </c>
      <c r="G85" s="89" t="s">
        <v>1439</v>
      </c>
      <c r="H85" s="99"/>
    </row>
    <row r="86" spans="1:8" ht="153" x14ac:dyDescent="0.2">
      <c r="A86" s="100" t="s">
        <v>1949</v>
      </c>
      <c r="B86" s="92" t="s">
        <v>1758</v>
      </c>
      <c r="C86" s="93" t="s">
        <v>1293</v>
      </c>
      <c r="D86" s="149" t="s">
        <v>1438</v>
      </c>
      <c r="E86" s="150"/>
      <c r="F86" s="88" t="s">
        <v>1440</v>
      </c>
      <c r="G86" s="89" t="s">
        <v>1439</v>
      </c>
      <c r="H86" s="99"/>
    </row>
    <row r="87" spans="1:8" ht="229.5" x14ac:dyDescent="0.2">
      <c r="A87" s="95">
        <v>97301149</v>
      </c>
      <c r="B87" s="92" t="s">
        <v>1759</v>
      </c>
      <c r="C87" s="93" t="s">
        <v>1294</v>
      </c>
      <c r="D87" s="149" t="s">
        <v>1438</v>
      </c>
      <c r="E87" s="150"/>
      <c r="F87" s="88" t="s">
        <v>1440</v>
      </c>
      <c r="G87" s="89" t="s">
        <v>1439</v>
      </c>
      <c r="H87" s="99"/>
    </row>
    <row r="88" spans="1:8" ht="229.5" x14ac:dyDescent="0.2">
      <c r="A88" s="100" t="s">
        <v>1950</v>
      </c>
      <c r="B88" s="92" t="s">
        <v>1760</v>
      </c>
      <c r="C88" s="93" t="s">
        <v>1295</v>
      </c>
      <c r="D88" s="149" t="s">
        <v>1438</v>
      </c>
      <c r="E88" s="150"/>
      <c r="F88" s="88" t="s">
        <v>1440</v>
      </c>
      <c r="G88" s="89" t="s">
        <v>1439</v>
      </c>
      <c r="H88" s="99"/>
    </row>
    <row r="89" spans="1:8" ht="229.5" x14ac:dyDescent="0.2">
      <c r="A89" s="95">
        <v>12201374</v>
      </c>
      <c r="B89" s="96" t="s">
        <v>1297</v>
      </c>
      <c r="C89" s="93" t="s">
        <v>1296</v>
      </c>
      <c r="D89" s="149" t="s">
        <v>1438</v>
      </c>
      <c r="E89" s="150"/>
      <c r="F89" s="88" t="s">
        <v>1440</v>
      </c>
      <c r="G89" s="89" t="s">
        <v>1439</v>
      </c>
      <c r="H89" s="99"/>
    </row>
    <row r="90" spans="1:8" ht="216.75" x14ac:dyDescent="0.2">
      <c r="A90" s="95">
        <v>12201373</v>
      </c>
      <c r="B90" s="92" t="s">
        <v>1761</v>
      </c>
      <c r="C90" s="93" t="s">
        <v>1298</v>
      </c>
      <c r="D90" s="149" t="s">
        <v>1438</v>
      </c>
      <c r="E90" s="150"/>
      <c r="F90" s="88" t="s">
        <v>1440</v>
      </c>
      <c r="G90" s="89" t="s">
        <v>1439</v>
      </c>
      <c r="H90" s="99"/>
    </row>
    <row r="91" spans="1:8" ht="267.75" x14ac:dyDescent="0.2">
      <c r="A91" s="95">
        <v>12201372</v>
      </c>
      <c r="B91" s="92" t="s">
        <v>1762</v>
      </c>
      <c r="C91" s="93" t="s">
        <v>1504</v>
      </c>
      <c r="D91" s="149" t="s">
        <v>1438</v>
      </c>
      <c r="E91" s="150"/>
      <c r="F91" s="88" t="s">
        <v>1440</v>
      </c>
      <c r="G91" s="89" t="s">
        <v>1439</v>
      </c>
      <c r="H91" s="99"/>
    </row>
    <row r="92" spans="1:8" ht="267.75" x14ac:dyDescent="0.2">
      <c r="A92" s="100" t="s">
        <v>1951</v>
      </c>
      <c r="B92" s="92" t="s">
        <v>1763</v>
      </c>
      <c r="C92" s="93" t="s">
        <v>1503</v>
      </c>
      <c r="D92" s="149" t="s">
        <v>1438</v>
      </c>
      <c r="E92" s="150"/>
      <c r="F92" s="88" t="s">
        <v>1440</v>
      </c>
      <c r="G92" s="89" t="s">
        <v>1439</v>
      </c>
      <c r="H92" s="99"/>
    </row>
    <row r="93" spans="1:8" ht="267.75" x14ac:dyDescent="0.2">
      <c r="A93" s="100" t="s">
        <v>1952</v>
      </c>
      <c r="B93" s="92" t="s">
        <v>1764</v>
      </c>
      <c r="C93" s="93" t="s">
        <v>1505</v>
      </c>
      <c r="D93" s="149" t="s">
        <v>1438</v>
      </c>
      <c r="E93" s="150"/>
      <c r="F93" s="88" t="s">
        <v>1440</v>
      </c>
      <c r="G93" s="89" t="s">
        <v>1439</v>
      </c>
      <c r="H93" s="99"/>
    </row>
    <row r="94" spans="1:8" ht="344.25" x14ac:dyDescent="0.2">
      <c r="A94" s="100" t="s">
        <v>1953</v>
      </c>
      <c r="B94" s="92" t="s">
        <v>1765</v>
      </c>
      <c r="C94" s="93" t="s">
        <v>1506</v>
      </c>
      <c r="D94" s="149" t="s">
        <v>1438</v>
      </c>
      <c r="E94" s="150"/>
      <c r="F94" s="88" t="s">
        <v>1440</v>
      </c>
      <c r="G94" s="89" t="s">
        <v>1439</v>
      </c>
      <c r="H94" s="99"/>
    </row>
    <row r="95" spans="1:8" ht="280.5" x14ac:dyDescent="0.2">
      <c r="A95" s="100" t="s">
        <v>1954</v>
      </c>
      <c r="B95" s="92" t="s">
        <v>1766</v>
      </c>
      <c r="C95" s="93" t="s">
        <v>1299</v>
      </c>
      <c r="D95" s="149" t="s">
        <v>1438</v>
      </c>
      <c r="E95" s="150"/>
      <c r="F95" s="88" t="s">
        <v>1440</v>
      </c>
      <c r="G95" s="89" t="s">
        <v>1439</v>
      </c>
      <c r="H95" s="99"/>
    </row>
    <row r="96" spans="1:8" ht="280.5" x14ac:dyDescent="0.2">
      <c r="A96" s="118" t="s">
        <v>1301</v>
      </c>
      <c r="B96" s="115" t="s">
        <v>1300</v>
      </c>
      <c r="C96" s="93" t="s">
        <v>1302</v>
      </c>
      <c r="D96" s="149" t="s">
        <v>1438</v>
      </c>
      <c r="E96" s="150"/>
      <c r="F96" s="88" t="s">
        <v>1440</v>
      </c>
      <c r="G96" s="89" t="s">
        <v>1439</v>
      </c>
      <c r="H96" s="99"/>
    </row>
    <row r="97" spans="1:8" ht="369.75" x14ac:dyDescent="0.2">
      <c r="A97" s="100" t="s">
        <v>1955</v>
      </c>
      <c r="B97" s="92" t="s">
        <v>1767</v>
      </c>
      <c r="C97" s="93" t="s">
        <v>1303</v>
      </c>
      <c r="D97" s="149" t="s">
        <v>1438</v>
      </c>
      <c r="E97" s="150"/>
      <c r="F97" s="88" t="s">
        <v>1440</v>
      </c>
      <c r="G97" s="89" t="s">
        <v>1439</v>
      </c>
      <c r="H97" s="99"/>
    </row>
    <row r="98" spans="1:8" ht="242.25" x14ac:dyDescent="0.2">
      <c r="A98" s="95">
        <v>26101098</v>
      </c>
      <c r="B98" s="96" t="s">
        <v>1768</v>
      </c>
      <c r="C98" s="93" t="s">
        <v>1304</v>
      </c>
      <c r="D98" s="149" t="s">
        <v>1438</v>
      </c>
      <c r="E98" s="150"/>
      <c r="F98" s="88" t="s">
        <v>1440</v>
      </c>
      <c r="G98" s="89" t="s">
        <v>1439</v>
      </c>
      <c r="H98" s="99"/>
    </row>
    <row r="99" spans="1:8" ht="140.25" x14ac:dyDescent="0.2">
      <c r="A99" s="95">
        <v>26051750</v>
      </c>
      <c r="B99" s="92" t="s">
        <v>1769</v>
      </c>
      <c r="C99" s="93" t="s">
        <v>1305</v>
      </c>
      <c r="D99" s="149" t="s">
        <v>1438</v>
      </c>
      <c r="E99" s="150"/>
      <c r="F99" s="88" t="s">
        <v>1440</v>
      </c>
      <c r="G99" s="89" t="s">
        <v>1439</v>
      </c>
      <c r="H99" s="99"/>
    </row>
    <row r="100" spans="1:8" ht="357" x14ac:dyDescent="0.2">
      <c r="A100" s="118" t="s">
        <v>1308</v>
      </c>
      <c r="B100" s="92" t="s">
        <v>1306</v>
      </c>
      <c r="C100" s="93" t="s">
        <v>1309</v>
      </c>
      <c r="D100" s="149" t="s">
        <v>1438</v>
      </c>
      <c r="E100" s="150"/>
      <c r="F100" s="88" t="s">
        <v>1440</v>
      </c>
      <c r="G100" s="89" t="s">
        <v>1439</v>
      </c>
      <c r="H100" s="99"/>
    </row>
    <row r="101" spans="1:8" ht="382.5" x14ac:dyDescent="0.2">
      <c r="A101" s="118" t="s">
        <v>1310</v>
      </c>
      <c r="B101" s="92" t="s">
        <v>1311</v>
      </c>
      <c r="C101" s="93" t="s">
        <v>1312</v>
      </c>
      <c r="D101" s="149" t="s">
        <v>1438</v>
      </c>
      <c r="E101" s="150"/>
      <c r="F101" s="88" t="s">
        <v>1440</v>
      </c>
      <c r="G101" s="89" t="s">
        <v>1439</v>
      </c>
      <c r="H101" s="99"/>
    </row>
    <row r="102" spans="1:8" ht="204" x14ac:dyDescent="0.2">
      <c r="A102" s="100" t="s">
        <v>1956</v>
      </c>
      <c r="B102" s="92" t="s">
        <v>1770</v>
      </c>
      <c r="C102" s="93" t="s">
        <v>1507</v>
      </c>
      <c r="D102" s="149" t="s">
        <v>1438</v>
      </c>
      <c r="E102" s="150"/>
      <c r="F102" s="88" t="s">
        <v>1440</v>
      </c>
      <c r="G102" s="89" t="s">
        <v>1439</v>
      </c>
      <c r="H102" s="99"/>
    </row>
    <row r="103" spans="1:8" ht="369.75" x14ac:dyDescent="0.2">
      <c r="A103" s="95">
        <v>26011718</v>
      </c>
      <c r="B103" s="92" t="s">
        <v>1771</v>
      </c>
      <c r="C103" s="93" t="s">
        <v>1313</v>
      </c>
      <c r="D103" s="149" t="s">
        <v>1438</v>
      </c>
      <c r="E103" s="150"/>
      <c r="F103" s="88" t="s">
        <v>1440</v>
      </c>
      <c r="G103" s="89" t="s">
        <v>1439</v>
      </c>
      <c r="H103" s="114"/>
    </row>
    <row r="104" spans="1:8" ht="318.75" x14ac:dyDescent="0.2">
      <c r="A104" s="96" t="s">
        <v>1314</v>
      </c>
      <c r="B104" s="92" t="s">
        <v>1772</v>
      </c>
      <c r="C104" s="93" t="s">
        <v>1508</v>
      </c>
      <c r="D104" s="149" t="s">
        <v>1438</v>
      </c>
      <c r="E104" s="150"/>
      <c r="F104" s="88" t="s">
        <v>1440</v>
      </c>
      <c r="G104" s="89" t="s">
        <v>1439</v>
      </c>
      <c r="H104" s="99"/>
    </row>
    <row r="105" spans="1:8" ht="331.5" x14ac:dyDescent="0.2">
      <c r="A105" s="120" t="s">
        <v>1315</v>
      </c>
      <c r="B105" s="108" t="s">
        <v>1316</v>
      </c>
      <c r="C105" s="109" t="s">
        <v>1509</v>
      </c>
      <c r="D105" s="149" t="s">
        <v>1438</v>
      </c>
      <c r="E105" s="150"/>
      <c r="F105" s="88" t="s">
        <v>1440</v>
      </c>
      <c r="G105" s="89" t="s">
        <v>1439</v>
      </c>
      <c r="H105" s="99"/>
    </row>
    <row r="106" spans="1:8" ht="216.75" x14ac:dyDescent="0.2">
      <c r="A106" s="95">
        <v>10301273</v>
      </c>
      <c r="B106" s="92" t="s">
        <v>1773</v>
      </c>
      <c r="C106" s="93" t="s">
        <v>1510</v>
      </c>
      <c r="D106" s="149" t="s">
        <v>1438</v>
      </c>
      <c r="E106" s="150"/>
      <c r="F106" s="88" t="s">
        <v>1440</v>
      </c>
      <c r="G106" s="89" t="s">
        <v>1439</v>
      </c>
      <c r="H106" s="99"/>
    </row>
    <row r="107" spans="1:8" ht="178.5" x14ac:dyDescent="0.2">
      <c r="A107" s="95">
        <v>10301272</v>
      </c>
      <c r="B107" s="92" t="s">
        <v>1773</v>
      </c>
      <c r="C107" s="93" t="s">
        <v>1511</v>
      </c>
      <c r="D107" s="149" t="s">
        <v>1438</v>
      </c>
      <c r="E107" s="150"/>
      <c r="F107" s="88" t="s">
        <v>1440</v>
      </c>
      <c r="G107" s="89" t="s">
        <v>1439</v>
      </c>
      <c r="H107" s="99"/>
    </row>
    <row r="108" spans="1:8" s="81" customFormat="1" ht="191.25" x14ac:dyDescent="0.2">
      <c r="A108" s="100" t="s">
        <v>1957</v>
      </c>
      <c r="B108" s="92" t="s">
        <v>1773</v>
      </c>
      <c r="C108" s="93" t="s">
        <v>1317</v>
      </c>
      <c r="D108" s="149" t="s">
        <v>1438</v>
      </c>
      <c r="E108" s="150"/>
      <c r="F108" s="88" t="s">
        <v>1440</v>
      </c>
      <c r="G108" s="89" t="s">
        <v>1439</v>
      </c>
      <c r="H108" s="117"/>
    </row>
    <row r="109" spans="1:8" s="81" customFormat="1" ht="102" x14ac:dyDescent="0.2">
      <c r="A109" s="121">
        <v>10301267</v>
      </c>
      <c r="B109" s="92" t="s">
        <v>1774</v>
      </c>
      <c r="C109" s="93" t="s">
        <v>1775</v>
      </c>
      <c r="D109" s="149" t="s">
        <v>1438</v>
      </c>
      <c r="E109" s="150"/>
      <c r="F109" s="88" t="s">
        <v>1440</v>
      </c>
      <c r="G109" s="89" t="s">
        <v>1439</v>
      </c>
      <c r="H109" s="117"/>
    </row>
    <row r="110" spans="1:8" s="81" customFormat="1" ht="165.75" x14ac:dyDescent="0.2">
      <c r="A110" s="121">
        <v>10301266</v>
      </c>
      <c r="B110" s="92" t="s">
        <v>1776</v>
      </c>
      <c r="C110" s="93" t="s">
        <v>1318</v>
      </c>
      <c r="D110" s="149" t="s">
        <v>1438</v>
      </c>
      <c r="E110" s="150"/>
      <c r="F110" s="88" t="s">
        <v>1440</v>
      </c>
      <c r="G110" s="89" t="s">
        <v>1439</v>
      </c>
      <c r="H110" s="117"/>
    </row>
    <row r="111" spans="1:8" s="81" customFormat="1" ht="153" x14ac:dyDescent="0.2">
      <c r="A111" s="121">
        <v>10301265</v>
      </c>
      <c r="B111" s="92" t="s">
        <v>1776</v>
      </c>
      <c r="C111" s="93" t="s">
        <v>1319</v>
      </c>
      <c r="D111" s="149" t="s">
        <v>1438</v>
      </c>
      <c r="E111" s="150"/>
      <c r="F111" s="88" t="s">
        <v>1440</v>
      </c>
      <c r="G111" s="89" t="s">
        <v>1439</v>
      </c>
      <c r="H111" s="117"/>
    </row>
    <row r="112" spans="1:8" s="81" customFormat="1" ht="153" x14ac:dyDescent="0.2">
      <c r="A112" s="100" t="s">
        <v>1958</v>
      </c>
      <c r="B112" s="92" t="s">
        <v>1776</v>
      </c>
      <c r="C112" s="93" t="s">
        <v>1320</v>
      </c>
      <c r="D112" s="149" t="s">
        <v>1438</v>
      </c>
      <c r="E112" s="150"/>
      <c r="F112" s="88" t="s">
        <v>1440</v>
      </c>
      <c r="G112" s="89" t="s">
        <v>1439</v>
      </c>
      <c r="H112" s="117"/>
    </row>
    <row r="113" spans="1:8" s="81" customFormat="1" ht="165.75" x14ac:dyDescent="0.2">
      <c r="A113" s="121">
        <v>10301262</v>
      </c>
      <c r="B113" s="92" t="s">
        <v>1776</v>
      </c>
      <c r="C113" s="93" t="s">
        <v>1321</v>
      </c>
      <c r="D113" s="149" t="s">
        <v>1438</v>
      </c>
      <c r="E113" s="150"/>
      <c r="F113" s="88" t="s">
        <v>1440</v>
      </c>
      <c r="G113" s="89" t="s">
        <v>1439</v>
      </c>
      <c r="H113" s="117"/>
    </row>
    <row r="114" spans="1:8" s="81" customFormat="1" ht="153" x14ac:dyDescent="0.2">
      <c r="A114" s="121">
        <v>10301261</v>
      </c>
      <c r="B114" s="92" t="s">
        <v>1776</v>
      </c>
      <c r="C114" s="93" t="s">
        <v>1319</v>
      </c>
      <c r="D114" s="149" t="s">
        <v>1438</v>
      </c>
      <c r="E114" s="150"/>
      <c r="F114" s="88" t="s">
        <v>1440</v>
      </c>
      <c r="G114" s="89" t="s">
        <v>1439</v>
      </c>
      <c r="H114" s="117"/>
    </row>
    <row r="115" spans="1:8" s="81" customFormat="1" ht="153" x14ac:dyDescent="0.2">
      <c r="A115" s="121">
        <v>10301260</v>
      </c>
      <c r="B115" s="92" t="s">
        <v>1776</v>
      </c>
      <c r="C115" s="93" t="s">
        <v>1319</v>
      </c>
      <c r="D115" s="149" t="s">
        <v>1438</v>
      </c>
      <c r="E115" s="150"/>
      <c r="F115" s="88" t="s">
        <v>1440</v>
      </c>
      <c r="G115" s="89" t="s">
        <v>1439</v>
      </c>
      <c r="H115" s="117"/>
    </row>
    <row r="116" spans="1:8" s="81" customFormat="1" ht="153" x14ac:dyDescent="0.2">
      <c r="A116" s="122">
        <v>10301259</v>
      </c>
      <c r="B116" s="83" t="s">
        <v>1776</v>
      </c>
      <c r="C116" s="87" t="s">
        <v>1322</v>
      </c>
      <c r="D116" s="149" t="s">
        <v>1438</v>
      </c>
      <c r="E116" s="150"/>
      <c r="F116" s="88" t="s">
        <v>1440</v>
      </c>
      <c r="G116" s="89" t="s">
        <v>1439</v>
      </c>
      <c r="H116" s="105"/>
    </row>
    <row r="117" spans="1:8" s="81" customFormat="1" ht="153" x14ac:dyDescent="0.2">
      <c r="A117" s="123">
        <v>10301258</v>
      </c>
      <c r="B117" s="92" t="s">
        <v>1323</v>
      </c>
      <c r="C117" s="93" t="s">
        <v>1324</v>
      </c>
      <c r="D117" s="149" t="s">
        <v>1438</v>
      </c>
      <c r="E117" s="150"/>
      <c r="F117" s="88" t="s">
        <v>1440</v>
      </c>
      <c r="G117" s="89" t="s">
        <v>1439</v>
      </c>
      <c r="H117" s="117"/>
    </row>
    <row r="118" spans="1:8" s="81" customFormat="1" ht="204" x14ac:dyDescent="0.2">
      <c r="A118" s="121">
        <v>10301257</v>
      </c>
      <c r="B118" s="92" t="s">
        <v>1777</v>
      </c>
      <c r="C118" s="93" t="s">
        <v>1778</v>
      </c>
      <c r="D118" s="149" t="s">
        <v>1438</v>
      </c>
      <c r="E118" s="150"/>
      <c r="F118" s="88" t="s">
        <v>1440</v>
      </c>
      <c r="G118" s="89" t="s">
        <v>1439</v>
      </c>
      <c r="H118" s="117"/>
    </row>
    <row r="119" spans="1:8" s="81" customFormat="1" ht="153" x14ac:dyDescent="0.2">
      <c r="A119" s="121">
        <v>10301256</v>
      </c>
      <c r="B119" s="92" t="s">
        <v>1779</v>
      </c>
      <c r="C119" s="93" t="s">
        <v>1319</v>
      </c>
      <c r="D119" s="149" t="s">
        <v>1438</v>
      </c>
      <c r="E119" s="150"/>
      <c r="F119" s="88" t="s">
        <v>1440</v>
      </c>
      <c r="G119" s="89" t="s">
        <v>1439</v>
      </c>
      <c r="H119" s="117"/>
    </row>
    <row r="120" spans="1:8" s="81" customFormat="1" ht="178.5" x14ac:dyDescent="0.2">
      <c r="A120" s="121">
        <v>10301254</v>
      </c>
      <c r="B120" s="92" t="s">
        <v>1779</v>
      </c>
      <c r="C120" s="93" t="s">
        <v>1325</v>
      </c>
      <c r="D120" s="149" t="s">
        <v>1438</v>
      </c>
      <c r="E120" s="150"/>
      <c r="F120" s="88" t="s">
        <v>1440</v>
      </c>
      <c r="G120" s="89" t="s">
        <v>1439</v>
      </c>
      <c r="H120" s="117"/>
    </row>
    <row r="121" spans="1:8" s="81" customFormat="1" ht="191.25" x14ac:dyDescent="0.2">
      <c r="A121" s="121">
        <v>10301253</v>
      </c>
      <c r="B121" s="92" t="s">
        <v>1779</v>
      </c>
      <c r="C121" s="93" t="s">
        <v>1326</v>
      </c>
      <c r="D121" s="149" t="s">
        <v>1438</v>
      </c>
      <c r="E121" s="150"/>
      <c r="F121" s="88" t="s">
        <v>1440</v>
      </c>
      <c r="G121" s="89" t="s">
        <v>1439</v>
      </c>
      <c r="H121" s="117"/>
    </row>
    <row r="122" spans="1:8" s="81" customFormat="1" ht="191.25" x14ac:dyDescent="0.2">
      <c r="A122" s="100" t="s">
        <v>1959</v>
      </c>
      <c r="B122" s="92" t="s">
        <v>1779</v>
      </c>
      <c r="C122" s="93" t="s">
        <v>1327</v>
      </c>
      <c r="D122" s="149" t="s">
        <v>1438</v>
      </c>
      <c r="E122" s="150"/>
      <c r="F122" s="88" t="s">
        <v>1440</v>
      </c>
      <c r="G122" s="89" t="s">
        <v>1439</v>
      </c>
      <c r="H122" s="117"/>
    </row>
    <row r="123" spans="1:8" s="81" customFormat="1" ht="191.25" x14ac:dyDescent="0.2">
      <c r="A123" s="121">
        <v>10301251</v>
      </c>
      <c r="B123" s="92" t="s">
        <v>1779</v>
      </c>
      <c r="C123" s="93" t="s">
        <v>1326</v>
      </c>
      <c r="D123" s="149" t="s">
        <v>1438</v>
      </c>
      <c r="E123" s="150"/>
      <c r="F123" s="88" t="s">
        <v>1440</v>
      </c>
      <c r="G123" s="89" t="s">
        <v>1439</v>
      </c>
      <c r="H123" s="105"/>
    </row>
    <row r="124" spans="1:8" s="81" customFormat="1" ht="165.75" x14ac:dyDescent="0.2">
      <c r="A124" s="121">
        <v>10301250</v>
      </c>
      <c r="B124" s="92" t="s">
        <v>1780</v>
      </c>
      <c r="C124" s="93" t="s">
        <v>1781</v>
      </c>
      <c r="D124" s="149" t="s">
        <v>1438</v>
      </c>
      <c r="E124" s="150"/>
      <c r="F124" s="88" t="s">
        <v>1440</v>
      </c>
      <c r="G124" s="89" t="s">
        <v>1439</v>
      </c>
      <c r="H124" s="117"/>
    </row>
    <row r="125" spans="1:8" s="81" customFormat="1" ht="153" x14ac:dyDescent="0.2">
      <c r="A125" s="121">
        <v>10301248</v>
      </c>
      <c r="B125" s="92" t="s">
        <v>1782</v>
      </c>
      <c r="C125" s="93" t="s">
        <v>1328</v>
      </c>
      <c r="D125" s="149" t="s">
        <v>1438</v>
      </c>
      <c r="E125" s="150"/>
      <c r="F125" s="88" t="s">
        <v>1440</v>
      </c>
      <c r="G125" s="89" t="s">
        <v>1439</v>
      </c>
      <c r="H125" s="117"/>
    </row>
    <row r="126" spans="1:8" s="81" customFormat="1" ht="153" x14ac:dyDescent="0.2">
      <c r="A126" s="121">
        <v>10301247</v>
      </c>
      <c r="B126" s="92" t="s">
        <v>1782</v>
      </c>
      <c r="C126" s="93" t="s">
        <v>1329</v>
      </c>
      <c r="D126" s="149" t="s">
        <v>1438</v>
      </c>
      <c r="E126" s="150"/>
      <c r="F126" s="88" t="s">
        <v>1440</v>
      </c>
      <c r="G126" s="89" t="s">
        <v>1439</v>
      </c>
      <c r="H126" s="117"/>
    </row>
    <row r="127" spans="1:8" s="81" customFormat="1" ht="153" x14ac:dyDescent="0.2">
      <c r="A127" s="121">
        <v>10301246</v>
      </c>
      <c r="B127" s="92" t="s">
        <v>1783</v>
      </c>
      <c r="C127" s="93" t="s">
        <v>1330</v>
      </c>
      <c r="D127" s="149" t="s">
        <v>1438</v>
      </c>
      <c r="E127" s="150"/>
      <c r="F127" s="88" t="s">
        <v>1440</v>
      </c>
      <c r="G127" s="89" t="s">
        <v>1439</v>
      </c>
      <c r="H127" s="117"/>
    </row>
    <row r="128" spans="1:8" s="81" customFormat="1" ht="153" x14ac:dyDescent="0.2">
      <c r="A128" s="121">
        <v>10301245</v>
      </c>
      <c r="B128" s="92" t="s">
        <v>1784</v>
      </c>
      <c r="C128" s="93" t="s">
        <v>1331</v>
      </c>
      <c r="D128" s="149" t="s">
        <v>1438</v>
      </c>
      <c r="E128" s="150"/>
      <c r="F128" s="88" t="s">
        <v>1440</v>
      </c>
      <c r="G128" s="89" t="s">
        <v>1439</v>
      </c>
      <c r="H128" s="105"/>
    </row>
    <row r="129" spans="1:8" s="81" customFormat="1" ht="153" x14ac:dyDescent="0.2">
      <c r="A129" s="121">
        <v>10301244</v>
      </c>
      <c r="B129" s="92" t="s">
        <v>1785</v>
      </c>
      <c r="C129" s="93" t="s">
        <v>1332</v>
      </c>
      <c r="D129" s="149" t="s">
        <v>1438</v>
      </c>
      <c r="E129" s="150"/>
      <c r="F129" s="88" t="s">
        <v>1440</v>
      </c>
      <c r="G129" s="89" t="s">
        <v>1439</v>
      </c>
      <c r="H129" s="117"/>
    </row>
    <row r="130" spans="1:8" s="81" customFormat="1" ht="76.5" x14ac:dyDescent="0.2">
      <c r="A130" s="122">
        <v>10301243</v>
      </c>
      <c r="B130" s="83" t="s">
        <v>1786</v>
      </c>
      <c r="C130" s="93" t="s">
        <v>1452</v>
      </c>
      <c r="D130" s="159" t="str">
        <f t="shared" ref="D130:G131" si="5">D125</f>
        <v>Улучшение условий труда</v>
      </c>
      <c r="E130" s="160"/>
      <c r="F130" s="98" t="s">
        <v>2059</v>
      </c>
      <c r="G130" s="113" t="str">
        <f t="shared" si="5"/>
        <v>Руководитель подразделения</v>
      </c>
      <c r="H130" s="105"/>
    </row>
    <row r="131" spans="1:8" s="81" customFormat="1" ht="51" x14ac:dyDescent="0.2">
      <c r="A131" s="123">
        <v>10301242</v>
      </c>
      <c r="B131" s="96" t="s">
        <v>1787</v>
      </c>
      <c r="C131" s="93" t="s">
        <v>1452</v>
      </c>
      <c r="D131" s="157" t="str">
        <f t="shared" si="5"/>
        <v>Улучшение условий труда</v>
      </c>
      <c r="E131" s="158"/>
      <c r="F131" s="98" t="s">
        <v>2059</v>
      </c>
      <c r="G131" s="124" t="str">
        <f t="shared" si="5"/>
        <v>Руководитель подразделения</v>
      </c>
      <c r="H131" s="117"/>
    </row>
    <row r="132" spans="1:8" s="81" customFormat="1" ht="293.25" x14ac:dyDescent="0.2">
      <c r="A132" s="125" t="s">
        <v>1333</v>
      </c>
      <c r="B132" s="83" t="s">
        <v>1334</v>
      </c>
      <c r="C132" s="87" t="s">
        <v>1335</v>
      </c>
      <c r="D132" s="159" t="s">
        <v>1438</v>
      </c>
      <c r="E132" s="160"/>
      <c r="F132" s="90" t="s">
        <v>1440</v>
      </c>
      <c r="G132" s="113" t="s">
        <v>1439</v>
      </c>
      <c r="H132" s="105"/>
    </row>
    <row r="133" spans="1:8" s="81" customFormat="1" ht="216.75" x14ac:dyDescent="0.2">
      <c r="A133" s="118" t="s">
        <v>1336</v>
      </c>
      <c r="B133" s="92" t="s">
        <v>1337</v>
      </c>
      <c r="C133" s="126" t="s">
        <v>1339</v>
      </c>
      <c r="D133" s="149" t="str">
        <f t="shared" ref="D133:G137" si="6">D129</f>
        <v>Улучшение условий труда</v>
      </c>
      <c r="E133" s="150"/>
      <c r="F133" s="88" t="str">
        <f t="shared" si="6"/>
        <v>2019-2020г.г.</v>
      </c>
      <c r="G133" s="89" t="str">
        <f t="shared" si="6"/>
        <v>Руководитель подразделения</v>
      </c>
      <c r="H133" s="117"/>
    </row>
    <row r="134" spans="1:8" s="81" customFormat="1" ht="229.5" x14ac:dyDescent="0.2">
      <c r="A134" s="118" t="s">
        <v>1341</v>
      </c>
      <c r="B134" s="92" t="s">
        <v>1340</v>
      </c>
      <c r="C134" s="93" t="s">
        <v>1342</v>
      </c>
      <c r="D134" s="149" t="str">
        <f t="shared" si="6"/>
        <v>Улучшение условий труда</v>
      </c>
      <c r="E134" s="150"/>
      <c r="F134" s="88" t="str">
        <f t="shared" si="6"/>
        <v>Постоянно</v>
      </c>
      <c r="G134" s="89" t="str">
        <f t="shared" si="6"/>
        <v>Руководитель подразделения</v>
      </c>
      <c r="H134" s="117"/>
    </row>
    <row r="135" spans="1:8" s="81" customFormat="1" ht="76.5" x14ac:dyDescent="0.2">
      <c r="A135" s="121">
        <v>63001648</v>
      </c>
      <c r="B135" s="92" t="s">
        <v>1788</v>
      </c>
      <c r="C135" s="93" t="s">
        <v>1512</v>
      </c>
      <c r="D135" s="149" t="str">
        <f t="shared" si="6"/>
        <v>Улучшение условий труда</v>
      </c>
      <c r="E135" s="150"/>
      <c r="F135" s="88" t="str">
        <f t="shared" si="6"/>
        <v>Постоянно</v>
      </c>
      <c r="G135" s="89" t="str">
        <f t="shared" si="6"/>
        <v>Руководитель подразделения</v>
      </c>
      <c r="H135" s="117"/>
    </row>
    <row r="136" spans="1:8" s="81" customFormat="1" ht="127.5" x14ac:dyDescent="0.2">
      <c r="A136" s="118" t="s">
        <v>1344</v>
      </c>
      <c r="B136" s="92" t="s">
        <v>1343</v>
      </c>
      <c r="C136" s="93" t="s">
        <v>1338</v>
      </c>
      <c r="D136" s="149" t="str">
        <f t="shared" si="6"/>
        <v>Улучшение условий труда</v>
      </c>
      <c r="E136" s="150"/>
      <c r="F136" s="88" t="str">
        <f t="shared" si="6"/>
        <v>2019-2020г.г.</v>
      </c>
      <c r="G136" s="89" t="str">
        <f t="shared" si="6"/>
        <v>Руководитель подразделения</v>
      </c>
      <c r="H136" s="117"/>
    </row>
    <row r="137" spans="1:8" s="81" customFormat="1" ht="127.5" x14ac:dyDescent="0.2">
      <c r="A137" s="118" t="s">
        <v>1345</v>
      </c>
      <c r="B137" s="92" t="s">
        <v>1343</v>
      </c>
      <c r="C137" s="93" t="s">
        <v>1346</v>
      </c>
      <c r="D137" s="149" t="str">
        <f t="shared" si="6"/>
        <v>Улучшение условий труда</v>
      </c>
      <c r="E137" s="150"/>
      <c r="F137" s="88" t="str">
        <f t="shared" si="6"/>
        <v>2019-2020г.г.</v>
      </c>
      <c r="G137" s="89" t="str">
        <f t="shared" si="6"/>
        <v>Руководитель подразделения</v>
      </c>
      <c r="H137" s="117"/>
    </row>
    <row r="138" spans="1:8" s="81" customFormat="1" ht="102" x14ac:dyDescent="0.2">
      <c r="A138" s="123">
        <v>63001630</v>
      </c>
      <c r="B138" s="92" t="s">
        <v>1789</v>
      </c>
      <c r="C138" s="93" t="s">
        <v>1347</v>
      </c>
      <c r="D138" s="149" t="str">
        <f t="shared" ref="D138:G138" si="7">D139</f>
        <v>Улучшение условий труда</v>
      </c>
      <c r="E138" s="150"/>
      <c r="F138" s="88" t="str">
        <f t="shared" si="7"/>
        <v>2019-2020г.г.</v>
      </c>
      <c r="G138" s="89" t="str">
        <f t="shared" si="7"/>
        <v>Руководитель подразделения</v>
      </c>
      <c r="H138" s="117"/>
    </row>
    <row r="139" spans="1:8" s="81" customFormat="1" ht="114.75" x14ac:dyDescent="0.2">
      <c r="A139" s="121">
        <v>63001628</v>
      </c>
      <c r="B139" s="92" t="s">
        <v>1790</v>
      </c>
      <c r="C139" s="93" t="s">
        <v>1348</v>
      </c>
      <c r="D139" s="149" t="str">
        <f>D136</f>
        <v>Улучшение условий труда</v>
      </c>
      <c r="E139" s="150"/>
      <c r="F139" s="88" t="str">
        <f>F136</f>
        <v>2019-2020г.г.</v>
      </c>
      <c r="G139" s="89" t="str">
        <f>G136</f>
        <v>Руководитель подразделения</v>
      </c>
      <c r="H139" s="117"/>
    </row>
    <row r="140" spans="1:8" s="81" customFormat="1" ht="102" x14ac:dyDescent="0.2">
      <c r="A140" s="122">
        <v>63001627</v>
      </c>
      <c r="B140" s="83" t="s">
        <v>1790</v>
      </c>
      <c r="C140" s="127" t="s">
        <v>1960</v>
      </c>
      <c r="D140" s="149" t="str">
        <f>D137</f>
        <v>Улучшение условий труда</v>
      </c>
      <c r="E140" s="150"/>
      <c r="F140" s="88" t="str">
        <f>F137</f>
        <v>2019-2020г.г.</v>
      </c>
      <c r="G140" s="89" t="str">
        <f>G137</f>
        <v>Руководитель подразделения</v>
      </c>
      <c r="H140" s="105"/>
    </row>
    <row r="141" spans="1:8" s="81" customFormat="1" ht="102" x14ac:dyDescent="0.2">
      <c r="A141" s="123">
        <v>63001626</v>
      </c>
      <c r="B141" s="92" t="s">
        <v>1790</v>
      </c>
      <c r="C141" s="93" t="s">
        <v>1349</v>
      </c>
      <c r="D141" s="149" t="str">
        <f t="shared" ref="D141:G141" si="8">D139</f>
        <v>Улучшение условий труда</v>
      </c>
      <c r="E141" s="150"/>
      <c r="F141" s="88" t="str">
        <f t="shared" si="8"/>
        <v>2019-2020г.г.</v>
      </c>
      <c r="G141" s="89" t="str">
        <f t="shared" si="8"/>
        <v>Руководитель подразделения</v>
      </c>
      <c r="H141" s="117"/>
    </row>
    <row r="142" spans="1:8" s="81" customFormat="1" ht="102" x14ac:dyDescent="0.2">
      <c r="A142" s="121">
        <v>63001625</v>
      </c>
      <c r="B142" s="92" t="s">
        <v>1790</v>
      </c>
      <c r="C142" s="93" t="s">
        <v>1513</v>
      </c>
      <c r="D142" s="149" t="str">
        <f t="shared" ref="D142:G157" si="9">D138</f>
        <v>Улучшение условий труда</v>
      </c>
      <c r="E142" s="150"/>
      <c r="F142" s="88" t="str">
        <f t="shared" si="9"/>
        <v>2019-2020г.г.</v>
      </c>
      <c r="G142" s="89" t="str">
        <f t="shared" si="9"/>
        <v>Руководитель подразделения</v>
      </c>
      <c r="H142" s="117"/>
    </row>
    <row r="143" spans="1:8" s="81" customFormat="1" ht="140.25" x14ac:dyDescent="0.2">
      <c r="A143" s="125">
        <v>63001629</v>
      </c>
      <c r="B143" s="83" t="s">
        <v>1790</v>
      </c>
      <c r="C143" s="87" t="s">
        <v>1791</v>
      </c>
      <c r="D143" s="149" t="str">
        <f t="shared" si="9"/>
        <v>Улучшение условий труда</v>
      </c>
      <c r="E143" s="150"/>
      <c r="F143" s="88" t="str">
        <f t="shared" si="9"/>
        <v>2019-2020г.г.</v>
      </c>
      <c r="G143" s="89" t="str">
        <f t="shared" si="9"/>
        <v>Руководитель подразделения</v>
      </c>
      <c r="H143" s="105"/>
    </row>
    <row r="144" spans="1:8" s="81" customFormat="1" ht="216.75" x14ac:dyDescent="0.2">
      <c r="A144" s="96" t="s">
        <v>1350</v>
      </c>
      <c r="B144" s="92" t="s">
        <v>1351</v>
      </c>
      <c r="C144" s="93" t="s">
        <v>1514</v>
      </c>
      <c r="D144" s="149" t="str">
        <f t="shared" si="9"/>
        <v>Улучшение условий труда</v>
      </c>
      <c r="E144" s="150"/>
      <c r="F144" s="88" t="str">
        <f t="shared" si="9"/>
        <v>2019-2020г.г.</v>
      </c>
      <c r="G144" s="89" t="str">
        <f t="shared" si="9"/>
        <v>Руководитель подразделения</v>
      </c>
      <c r="H144" s="117"/>
    </row>
    <row r="145" spans="1:8" s="81" customFormat="1" ht="178.5" x14ac:dyDescent="0.2">
      <c r="A145" s="121">
        <v>68111774</v>
      </c>
      <c r="B145" s="92" t="s">
        <v>1792</v>
      </c>
      <c r="C145" s="93" t="s">
        <v>1352</v>
      </c>
      <c r="D145" s="149" t="str">
        <f t="shared" si="9"/>
        <v>Улучшение условий труда</v>
      </c>
      <c r="E145" s="150"/>
      <c r="F145" s="88" t="str">
        <f t="shared" si="9"/>
        <v>2019-2020г.г.</v>
      </c>
      <c r="G145" s="89" t="str">
        <f t="shared" si="9"/>
        <v>Руководитель подразделения</v>
      </c>
      <c r="H145" s="117"/>
    </row>
    <row r="146" spans="1:8" s="81" customFormat="1" ht="229.5" x14ac:dyDescent="0.2">
      <c r="A146" s="100" t="s">
        <v>1961</v>
      </c>
      <c r="B146" s="92" t="s">
        <v>1793</v>
      </c>
      <c r="C146" s="93" t="s">
        <v>1515</v>
      </c>
      <c r="D146" s="149" t="str">
        <f t="shared" si="9"/>
        <v>Улучшение условий труда</v>
      </c>
      <c r="E146" s="150"/>
      <c r="F146" s="88" t="str">
        <f t="shared" si="9"/>
        <v>2019-2020г.г.</v>
      </c>
      <c r="G146" s="89" t="str">
        <f t="shared" si="9"/>
        <v>Руководитель подразделения</v>
      </c>
      <c r="H146" s="117"/>
    </row>
    <row r="147" spans="1:8" s="81" customFormat="1" ht="229.5" x14ac:dyDescent="0.2">
      <c r="A147" s="100" t="s">
        <v>1962</v>
      </c>
      <c r="B147" s="92" t="s">
        <v>1793</v>
      </c>
      <c r="C147" s="93" t="s">
        <v>1353</v>
      </c>
      <c r="D147" s="149" t="str">
        <f t="shared" si="9"/>
        <v>Улучшение условий труда</v>
      </c>
      <c r="E147" s="150">
        <f t="shared" si="9"/>
        <v>0</v>
      </c>
      <c r="F147" s="88" t="str">
        <f t="shared" si="9"/>
        <v>2019-2020г.г.</v>
      </c>
      <c r="G147" s="89" t="str">
        <f t="shared" si="9"/>
        <v>Руководитель подразделения</v>
      </c>
      <c r="H147" s="105"/>
    </row>
    <row r="148" spans="1:8" s="81" customFormat="1" ht="229.5" x14ac:dyDescent="0.2">
      <c r="A148" s="121">
        <v>68111179</v>
      </c>
      <c r="B148" s="92" t="s">
        <v>1793</v>
      </c>
      <c r="C148" s="93" t="s">
        <v>1515</v>
      </c>
      <c r="D148" s="149" t="str">
        <f t="shared" si="9"/>
        <v>Улучшение условий труда</v>
      </c>
      <c r="E148" s="150"/>
      <c r="F148" s="88" t="str">
        <f t="shared" si="9"/>
        <v>2019-2020г.г.</v>
      </c>
      <c r="G148" s="89" t="str">
        <f t="shared" si="9"/>
        <v>Руководитель подразделения</v>
      </c>
      <c r="H148" s="105"/>
    </row>
    <row r="149" spans="1:8" s="81" customFormat="1" ht="242.25" x14ac:dyDescent="0.2">
      <c r="A149" s="121">
        <v>68111178</v>
      </c>
      <c r="B149" s="92" t="s">
        <v>1793</v>
      </c>
      <c r="C149" s="93" t="s">
        <v>1516</v>
      </c>
      <c r="D149" s="149" t="str">
        <f t="shared" si="9"/>
        <v>Улучшение условий труда</v>
      </c>
      <c r="E149" s="150"/>
      <c r="F149" s="88" t="str">
        <f t="shared" si="9"/>
        <v>2019-2020г.г.</v>
      </c>
      <c r="G149" s="89" t="str">
        <f t="shared" si="9"/>
        <v>Руководитель подразделения</v>
      </c>
      <c r="H149" s="117"/>
    </row>
    <row r="150" spans="1:8" s="81" customFormat="1" ht="255" x14ac:dyDescent="0.2">
      <c r="A150" s="100" t="s">
        <v>1963</v>
      </c>
      <c r="B150" s="92" t="s">
        <v>1794</v>
      </c>
      <c r="C150" s="93" t="s">
        <v>1517</v>
      </c>
      <c r="D150" s="149" t="str">
        <f t="shared" si="9"/>
        <v>Улучшение условий труда</v>
      </c>
      <c r="E150" s="150"/>
      <c r="F150" s="88" t="str">
        <f t="shared" si="9"/>
        <v>2019-2020г.г.</v>
      </c>
      <c r="G150" s="89" t="str">
        <f t="shared" si="9"/>
        <v>Руководитель подразделения</v>
      </c>
      <c r="H150" s="117"/>
    </row>
    <row r="151" spans="1:8" s="81" customFormat="1" ht="357" x14ac:dyDescent="0.2">
      <c r="A151" s="121">
        <v>18711206</v>
      </c>
      <c r="B151" s="92" t="s">
        <v>1795</v>
      </c>
      <c r="C151" s="93" t="s">
        <v>1518</v>
      </c>
      <c r="D151" s="151" t="str">
        <f t="shared" si="9"/>
        <v>Улучшение условий труда</v>
      </c>
      <c r="E151" s="152"/>
      <c r="F151" s="98" t="str">
        <f t="shared" si="9"/>
        <v>2019-2020г.г.</v>
      </c>
      <c r="G151" s="101" t="str">
        <f t="shared" si="9"/>
        <v>Руководитель подразделения</v>
      </c>
      <c r="H151" s="117"/>
    </row>
    <row r="152" spans="1:8" s="81" customFormat="1" ht="255" x14ac:dyDescent="0.2">
      <c r="A152" s="105" t="s">
        <v>1964</v>
      </c>
      <c r="B152" s="103" t="s">
        <v>1796</v>
      </c>
      <c r="C152" s="104" t="s">
        <v>1519</v>
      </c>
      <c r="D152" s="155" t="str">
        <f t="shared" si="9"/>
        <v>Улучшение условий труда</v>
      </c>
      <c r="E152" s="155"/>
      <c r="F152" s="128" t="str">
        <f t="shared" si="9"/>
        <v>2019-2020г.г.</v>
      </c>
      <c r="G152" s="89" t="str">
        <f t="shared" si="9"/>
        <v>Руководитель подразделения</v>
      </c>
      <c r="H152" s="129"/>
    </row>
    <row r="153" spans="1:8" s="81" customFormat="1" ht="229.5" x14ac:dyDescent="0.2">
      <c r="A153" s="130">
        <v>18711200</v>
      </c>
      <c r="B153" s="108" t="s">
        <v>1796</v>
      </c>
      <c r="C153" s="109" t="s">
        <v>1520</v>
      </c>
      <c r="D153" s="153" t="str">
        <f t="shared" si="9"/>
        <v>Улучшение условий труда</v>
      </c>
      <c r="E153" s="154"/>
      <c r="F153" s="110" t="str">
        <f t="shared" si="9"/>
        <v>2019-2020г.г.</v>
      </c>
      <c r="G153" s="111" t="str">
        <f t="shared" si="9"/>
        <v>Руководитель подразделения</v>
      </c>
      <c r="H153" s="131"/>
    </row>
    <row r="154" spans="1:8" s="81" customFormat="1" ht="216.75" x14ac:dyDescent="0.2">
      <c r="A154" s="100" t="s">
        <v>1965</v>
      </c>
      <c r="B154" s="92" t="s">
        <v>1797</v>
      </c>
      <c r="C154" s="93" t="s">
        <v>1521</v>
      </c>
      <c r="D154" s="149" t="str">
        <f t="shared" si="9"/>
        <v>Улучшение условий труда</v>
      </c>
      <c r="E154" s="150"/>
      <c r="F154" s="88" t="str">
        <f t="shared" si="9"/>
        <v>2019-2020г.г.</v>
      </c>
      <c r="G154" s="89" t="str">
        <f t="shared" si="9"/>
        <v>Руководитель подразделения</v>
      </c>
      <c r="H154" s="117"/>
    </row>
    <row r="155" spans="1:8" s="81" customFormat="1" ht="216.75" x14ac:dyDescent="0.2">
      <c r="A155" s="121">
        <v>18681185</v>
      </c>
      <c r="B155" s="100" t="s">
        <v>1966</v>
      </c>
      <c r="C155" s="93" t="s">
        <v>1522</v>
      </c>
      <c r="D155" s="149" t="str">
        <f t="shared" si="9"/>
        <v>Улучшение условий труда</v>
      </c>
      <c r="E155" s="150"/>
      <c r="F155" s="88" t="str">
        <f t="shared" si="9"/>
        <v>2019-2020г.г.</v>
      </c>
      <c r="G155" s="89" t="str">
        <f t="shared" si="9"/>
        <v>Руководитель подразделения</v>
      </c>
      <c r="H155" s="117"/>
    </row>
    <row r="156" spans="1:8" s="81" customFormat="1" ht="89.25" x14ac:dyDescent="0.2">
      <c r="A156" s="123">
        <v>18681184</v>
      </c>
      <c r="B156" s="92" t="s">
        <v>1798</v>
      </c>
      <c r="C156" s="93" t="s">
        <v>1523</v>
      </c>
      <c r="D156" s="149" t="str">
        <f t="shared" si="9"/>
        <v>Улучшение условий труда</v>
      </c>
      <c r="E156" s="150"/>
      <c r="F156" s="88" t="str">
        <f t="shared" si="9"/>
        <v>2019-2020г.г.</v>
      </c>
      <c r="G156" s="89" t="str">
        <f t="shared" si="9"/>
        <v>Руководитель подразделения</v>
      </c>
      <c r="H156" s="117"/>
    </row>
    <row r="157" spans="1:8" s="81" customFormat="1" ht="216.75" x14ac:dyDescent="0.2">
      <c r="A157" s="118" t="s">
        <v>1354</v>
      </c>
      <c r="B157" s="92" t="s">
        <v>1355</v>
      </c>
      <c r="C157" s="93" t="s">
        <v>1455</v>
      </c>
      <c r="D157" s="149" t="str">
        <f t="shared" si="9"/>
        <v>Улучшение условий труда</v>
      </c>
      <c r="E157" s="150"/>
      <c r="F157" s="88" t="str">
        <f t="shared" si="9"/>
        <v>2019-2020г.г.</v>
      </c>
      <c r="G157" s="89" t="str">
        <f t="shared" si="9"/>
        <v>Руководитель подразделения</v>
      </c>
      <c r="H157" s="117"/>
    </row>
    <row r="158" spans="1:8" s="81" customFormat="1" ht="204" x14ac:dyDescent="0.2">
      <c r="A158" s="100" t="s">
        <v>1967</v>
      </c>
      <c r="B158" s="92" t="s">
        <v>1355</v>
      </c>
      <c r="C158" s="93" t="s">
        <v>1524</v>
      </c>
      <c r="D158" s="149" t="str">
        <f t="shared" ref="D158:G176" si="10">D154</f>
        <v>Улучшение условий труда</v>
      </c>
      <c r="E158" s="150"/>
      <c r="F158" s="88" t="str">
        <f t="shared" si="10"/>
        <v>2019-2020г.г.</v>
      </c>
      <c r="G158" s="89" t="str">
        <f t="shared" si="10"/>
        <v>Руководитель подразделения</v>
      </c>
      <c r="H158" s="117"/>
    </row>
    <row r="159" spans="1:8" s="81" customFormat="1" ht="216.75" x14ac:dyDescent="0.2">
      <c r="A159" s="121">
        <v>18651195</v>
      </c>
      <c r="B159" s="92" t="s">
        <v>1355</v>
      </c>
      <c r="C159" s="93" t="s">
        <v>1455</v>
      </c>
      <c r="D159" s="149" t="str">
        <f t="shared" si="10"/>
        <v>Улучшение условий труда</v>
      </c>
      <c r="E159" s="150"/>
      <c r="F159" s="88" t="str">
        <f t="shared" si="10"/>
        <v>2019-2020г.г.</v>
      </c>
      <c r="G159" s="89" t="str">
        <f t="shared" si="10"/>
        <v>Руководитель подразделения</v>
      </c>
      <c r="H159" s="117"/>
    </row>
    <row r="160" spans="1:8" s="81" customFormat="1" ht="229.5" x14ac:dyDescent="0.2">
      <c r="A160" s="121">
        <v>18651194</v>
      </c>
      <c r="B160" s="92" t="s">
        <v>1355</v>
      </c>
      <c r="C160" s="93" t="s">
        <v>1525</v>
      </c>
      <c r="D160" s="149" t="str">
        <f t="shared" si="10"/>
        <v>Улучшение условий труда</v>
      </c>
      <c r="E160" s="150"/>
      <c r="F160" s="88" t="str">
        <f t="shared" si="10"/>
        <v>2019-2020г.г.</v>
      </c>
      <c r="G160" s="89" t="str">
        <f t="shared" si="10"/>
        <v>Руководитель подразделения</v>
      </c>
      <c r="H160" s="117"/>
    </row>
    <row r="161" spans="1:8" s="81" customFormat="1" ht="216.75" x14ac:dyDescent="0.2">
      <c r="A161" s="100" t="s">
        <v>1968</v>
      </c>
      <c r="B161" s="92" t="s">
        <v>1355</v>
      </c>
      <c r="C161" s="93" t="s">
        <v>1526</v>
      </c>
      <c r="D161" s="149" t="str">
        <f t="shared" si="10"/>
        <v>Улучшение условий труда</v>
      </c>
      <c r="E161" s="150"/>
      <c r="F161" s="88" t="str">
        <f t="shared" si="10"/>
        <v>2019-2020г.г.</v>
      </c>
      <c r="G161" s="89" t="str">
        <f t="shared" si="10"/>
        <v>Руководитель подразделения</v>
      </c>
      <c r="H161" s="117"/>
    </row>
    <row r="162" spans="1:8" s="81" customFormat="1" ht="229.5" x14ac:dyDescent="0.2">
      <c r="A162" s="100" t="s">
        <v>1969</v>
      </c>
      <c r="B162" s="92" t="s">
        <v>1355</v>
      </c>
      <c r="C162" s="93" t="s">
        <v>1527</v>
      </c>
      <c r="D162" s="149" t="str">
        <f t="shared" si="10"/>
        <v>Улучшение условий труда</v>
      </c>
      <c r="E162" s="150"/>
      <c r="F162" s="88" t="str">
        <f t="shared" si="10"/>
        <v>2019-2020г.г.</v>
      </c>
      <c r="G162" s="89" t="str">
        <f t="shared" si="10"/>
        <v>Руководитель подразделения</v>
      </c>
      <c r="H162" s="117"/>
    </row>
    <row r="163" spans="1:8" s="81" customFormat="1" ht="331.5" x14ac:dyDescent="0.2">
      <c r="A163" s="121">
        <v>68121177</v>
      </c>
      <c r="B163" s="100" t="s">
        <v>1970</v>
      </c>
      <c r="C163" s="93" t="s">
        <v>1528</v>
      </c>
      <c r="D163" s="149" t="str">
        <f t="shared" si="10"/>
        <v>Улучшение условий труда</v>
      </c>
      <c r="E163" s="150"/>
      <c r="F163" s="88" t="str">
        <f t="shared" si="10"/>
        <v>2019-2020г.г.</v>
      </c>
      <c r="G163" s="89" t="str">
        <f t="shared" si="10"/>
        <v>Руководитель подразделения</v>
      </c>
      <c r="H163" s="117"/>
    </row>
    <row r="164" spans="1:8" s="81" customFormat="1" ht="344.25" x14ac:dyDescent="0.2">
      <c r="A164" s="121">
        <v>18681186</v>
      </c>
      <c r="B164" s="92" t="s">
        <v>1799</v>
      </c>
      <c r="C164" s="93" t="s">
        <v>1529</v>
      </c>
      <c r="D164" s="149" t="str">
        <f t="shared" si="10"/>
        <v>Улучшение условий труда</v>
      </c>
      <c r="E164" s="150"/>
      <c r="F164" s="88" t="str">
        <f t="shared" si="10"/>
        <v>2019-2020г.г.</v>
      </c>
      <c r="G164" s="89" t="str">
        <f t="shared" si="10"/>
        <v>Руководитель подразделения</v>
      </c>
      <c r="H164" s="117"/>
    </row>
    <row r="165" spans="1:8" s="81" customFormat="1" ht="331.5" x14ac:dyDescent="0.2">
      <c r="A165" s="121">
        <v>18621210</v>
      </c>
      <c r="B165" s="92" t="s">
        <v>1800</v>
      </c>
      <c r="C165" s="93" t="s">
        <v>1530</v>
      </c>
      <c r="D165" s="149" t="str">
        <f t="shared" si="10"/>
        <v>Улучшение условий труда</v>
      </c>
      <c r="E165" s="150"/>
      <c r="F165" s="88" t="str">
        <f t="shared" si="10"/>
        <v>2019-2020г.г.</v>
      </c>
      <c r="G165" s="89" t="str">
        <f t="shared" si="10"/>
        <v>Руководитель подразделения</v>
      </c>
      <c r="H165" s="117"/>
    </row>
    <row r="166" spans="1:8" s="81" customFormat="1" ht="178.5" x14ac:dyDescent="0.2">
      <c r="A166" s="121">
        <v>33251134</v>
      </c>
      <c r="B166" s="92" t="s">
        <v>1801</v>
      </c>
      <c r="C166" s="93" t="s">
        <v>1531</v>
      </c>
      <c r="D166" s="149" t="str">
        <f t="shared" si="10"/>
        <v>Улучшение условий труда</v>
      </c>
      <c r="E166" s="150"/>
      <c r="F166" s="88" t="str">
        <f t="shared" si="10"/>
        <v>2019-2020г.г.</v>
      </c>
      <c r="G166" s="89" t="str">
        <f t="shared" si="10"/>
        <v>Руководитель подразделения</v>
      </c>
      <c r="H166" s="117"/>
    </row>
    <row r="167" spans="1:8" s="81" customFormat="1" ht="178.5" x14ac:dyDescent="0.2">
      <c r="A167" s="121">
        <v>33251133</v>
      </c>
      <c r="B167" s="92" t="s">
        <v>1801</v>
      </c>
      <c r="C167" s="93" t="s">
        <v>1532</v>
      </c>
      <c r="D167" s="149" t="str">
        <f t="shared" si="10"/>
        <v>Улучшение условий труда</v>
      </c>
      <c r="E167" s="150"/>
      <c r="F167" s="88" t="str">
        <f t="shared" si="10"/>
        <v>2019-2020г.г.</v>
      </c>
      <c r="G167" s="89" t="str">
        <f t="shared" si="10"/>
        <v>Руководитель подразделения</v>
      </c>
      <c r="H167" s="117"/>
    </row>
    <row r="168" spans="1:8" s="81" customFormat="1" ht="306" x14ac:dyDescent="0.2">
      <c r="A168" s="121">
        <v>33251132</v>
      </c>
      <c r="B168" s="92" t="s">
        <v>1802</v>
      </c>
      <c r="C168" s="93" t="s">
        <v>1533</v>
      </c>
      <c r="D168" s="149" t="str">
        <f t="shared" si="10"/>
        <v>Улучшение условий труда</v>
      </c>
      <c r="E168" s="150"/>
      <c r="F168" s="88" t="str">
        <f t="shared" si="10"/>
        <v>2019-2020г.г.</v>
      </c>
      <c r="G168" s="89" t="str">
        <f t="shared" si="10"/>
        <v>Руководитель подразделения</v>
      </c>
      <c r="H168" s="117"/>
    </row>
    <row r="169" spans="1:8" s="81" customFormat="1" ht="306" x14ac:dyDescent="0.2">
      <c r="A169" s="100" t="s">
        <v>1971</v>
      </c>
      <c r="B169" s="92" t="s">
        <v>1801</v>
      </c>
      <c r="C169" s="93" t="s">
        <v>1534</v>
      </c>
      <c r="D169" s="149" t="str">
        <f t="shared" si="10"/>
        <v>Улучшение условий труда</v>
      </c>
      <c r="E169" s="150">
        <f t="shared" si="10"/>
        <v>0</v>
      </c>
      <c r="F169" s="88" t="str">
        <f t="shared" si="10"/>
        <v>2019-2020г.г.</v>
      </c>
      <c r="G169" s="89" t="str">
        <f t="shared" si="10"/>
        <v>Руководитель подразделения</v>
      </c>
      <c r="H169" s="105"/>
    </row>
    <row r="170" spans="1:8" s="81" customFormat="1" ht="306" x14ac:dyDescent="0.2">
      <c r="A170" s="100" t="s">
        <v>1972</v>
      </c>
      <c r="B170" s="92" t="s">
        <v>1803</v>
      </c>
      <c r="C170" s="93" t="s">
        <v>1535</v>
      </c>
      <c r="D170" s="149" t="str">
        <f t="shared" si="10"/>
        <v>Улучшение условий труда</v>
      </c>
      <c r="E170" s="150"/>
      <c r="F170" s="88" t="str">
        <f t="shared" si="10"/>
        <v>2019-2020г.г.</v>
      </c>
      <c r="G170" s="89" t="str">
        <f t="shared" si="10"/>
        <v>Руководитель подразделения</v>
      </c>
      <c r="H170" s="117"/>
    </row>
    <row r="171" spans="1:8" s="81" customFormat="1" ht="229.5" x14ac:dyDescent="0.2">
      <c r="A171" s="121">
        <v>33211138</v>
      </c>
      <c r="B171" s="92" t="s">
        <v>1804</v>
      </c>
      <c r="C171" s="93" t="s">
        <v>1536</v>
      </c>
      <c r="D171" s="149" t="str">
        <f>D168</f>
        <v>Улучшение условий труда</v>
      </c>
      <c r="E171" s="150"/>
      <c r="F171" s="88" t="str">
        <f t="shared" ref="F171:G173" si="11">F168</f>
        <v>2019-2020г.г.</v>
      </c>
      <c r="G171" s="89" t="str">
        <f t="shared" si="11"/>
        <v>Руководитель подразделения</v>
      </c>
      <c r="H171" s="117"/>
    </row>
    <row r="172" spans="1:8" s="81" customFormat="1" ht="178.5" x14ac:dyDescent="0.2">
      <c r="A172" s="100" t="s">
        <v>1973</v>
      </c>
      <c r="B172" s="92" t="s">
        <v>1805</v>
      </c>
      <c r="C172" s="93" t="s">
        <v>1537</v>
      </c>
      <c r="D172" s="149" t="str">
        <f>D169</f>
        <v>Улучшение условий труда</v>
      </c>
      <c r="E172" s="150"/>
      <c r="F172" s="88" t="str">
        <f t="shared" si="11"/>
        <v>2019-2020г.г.</v>
      </c>
      <c r="G172" s="89" t="str">
        <f t="shared" si="11"/>
        <v>Руководитель подразделения</v>
      </c>
      <c r="H172" s="105"/>
    </row>
    <row r="173" spans="1:8" s="81" customFormat="1" ht="165.75" x14ac:dyDescent="0.2">
      <c r="A173" s="121">
        <v>31831145</v>
      </c>
      <c r="B173" s="92" t="s">
        <v>1806</v>
      </c>
      <c r="C173" s="93" t="s">
        <v>1538</v>
      </c>
      <c r="D173" s="149" t="str">
        <f>D170</f>
        <v>Улучшение условий труда</v>
      </c>
      <c r="E173" s="150"/>
      <c r="F173" s="88" t="str">
        <f t="shared" si="11"/>
        <v>2019-2020г.г.</v>
      </c>
      <c r="G173" s="89" t="str">
        <f t="shared" si="11"/>
        <v>Руководитель подразделения</v>
      </c>
      <c r="H173" s="117"/>
    </row>
    <row r="174" spans="1:8" s="81" customFormat="1" ht="178.5" x14ac:dyDescent="0.2">
      <c r="A174" s="100" t="s">
        <v>1974</v>
      </c>
      <c r="B174" s="92" t="s">
        <v>1807</v>
      </c>
      <c r="C174" s="93" t="s">
        <v>1539</v>
      </c>
      <c r="D174" s="149" t="str">
        <f>D139</f>
        <v>Улучшение условий труда</v>
      </c>
      <c r="E174" s="150"/>
      <c r="F174" s="88" t="str">
        <f>F139</f>
        <v>2019-2020г.г.</v>
      </c>
      <c r="G174" s="89" t="str">
        <f>G139</f>
        <v>Руководитель подразделения</v>
      </c>
      <c r="H174" s="117"/>
    </row>
    <row r="175" spans="1:8" s="81" customFormat="1" ht="140.25" x14ac:dyDescent="0.2">
      <c r="A175" s="100" t="s">
        <v>1975</v>
      </c>
      <c r="B175" s="92" t="s">
        <v>1808</v>
      </c>
      <c r="C175" s="93" t="s">
        <v>1809</v>
      </c>
      <c r="D175" s="149" t="str">
        <f t="shared" si="10"/>
        <v>Улучшение условий труда</v>
      </c>
      <c r="E175" s="150">
        <f t="shared" si="10"/>
        <v>0</v>
      </c>
      <c r="F175" s="88" t="str">
        <f t="shared" si="10"/>
        <v>2019-2020г.г.</v>
      </c>
      <c r="G175" s="89" t="str">
        <f t="shared" si="10"/>
        <v>Руководитель подразделения</v>
      </c>
      <c r="H175" s="105"/>
    </row>
    <row r="176" spans="1:8" s="81" customFormat="1" ht="165.75" x14ac:dyDescent="0.2">
      <c r="A176" s="121">
        <v>77721219</v>
      </c>
      <c r="B176" s="92" t="s">
        <v>1810</v>
      </c>
      <c r="C176" s="93" t="s">
        <v>1540</v>
      </c>
      <c r="D176" s="149" t="str">
        <f t="shared" si="10"/>
        <v>Улучшение условий труда</v>
      </c>
      <c r="E176" s="150"/>
      <c r="F176" s="88" t="str">
        <f t="shared" si="10"/>
        <v>2019-2020г.г.</v>
      </c>
      <c r="G176" s="89" t="str">
        <f t="shared" si="10"/>
        <v>Руководитель подразделения</v>
      </c>
      <c r="H176" s="117"/>
    </row>
    <row r="177" spans="1:8" s="81" customFormat="1" ht="204" x14ac:dyDescent="0.2">
      <c r="A177" s="121">
        <v>77261213</v>
      </c>
      <c r="B177" s="92" t="s">
        <v>1811</v>
      </c>
      <c r="C177" s="93" t="s">
        <v>1356</v>
      </c>
      <c r="D177" s="149" t="str">
        <f t="shared" ref="D177:G196" si="12">D173</f>
        <v>Улучшение условий труда</v>
      </c>
      <c r="E177" s="150"/>
      <c r="F177" s="88" t="str">
        <f t="shared" si="12"/>
        <v>2019-2020г.г.</v>
      </c>
      <c r="G177" s="89" t="str">
        <f t="shared" si="12"/>
        <v>Руководитель подразделения</v>
      </c>
      <c r="H177" s="117"/>
    </row>
    <row r="178" spans="1:8" s="81" customFormat="1" ht="242.25" x14ac:dyDescent="0.2">
      <c r="A178" s="121">
        <v>77261212</v>
      </c>
      <c r="B178" s="92" t="s">
        <v>1357</v>
      </c>
      <c r="C178" s="93" t="s">
        <v>1358</v>
      </c>
      <c r="D178" s="149" t="str">
        <f t="shared" si="12"/>
        <v>Улучшение условий труда</v>
      </c>
      <c r="E178" s="150"/>
      <c r="F178" s="88" t="str">
        <f t="shared" si="12"/>
        <v>2019-2020г.г.</v>
      </c>
      <c r="G178" s="89" t="str">
        <f t="shared" si="12"/>
        <v>Руководитель подразделения</v>
      </c>
      <c r="H178" s="117"/>
    </row>
    <row r="179" spans="1:8" s="81" customFormat="1" ht="204" x14ac:dyDescent="0.2">
      <c r="A179" s="121">
        <v>77231241</v>
      </c>
      <c r="B179" s="92" t="s">
        <v>1812</v>
      </c>
      <c r="C179" s="93" t="s">
        <v>1541</v>
      </c>
      <c r="D179" s="149" t="str">
        <f t="shared" si="12"/>
        <v>Улучшение условий труда</v>
      </c>
      <c r="E179" s="150"/>
      <c r="F179" s="88" t="str">
        <f t="shared" si="12"/>
        <v>2019-2020г.г.</v>
      </c>
      <c r="G179" s="89" t="str">
        <f t="shared" si="12"/>
        <v>Руководитель подразделения</v>
      </c>
      <c r="H179" s="117"/>
    </row>
    <row r="180" spans="1:8" s="81" customFormat="1" ht="204" x14ac:dyDescent="0.2">
      <c r="A180" s="121">
        <v>77231240</v>
      </c>
      <c r="B180" s="92" t="s">
        <v>1812</v>
      </c>
      <c r="C180" s="93" t="s">
        <v>1542</v>
      </c>
      <c r="D180" s="149" t="str">
        <f t="shared" si="12"/>
        <v>Улучшение условий труда</v>
      </c>
      <c r="E180" s="150"/>
      <c r="F180" s="88" t="str">
        <f t="shared" si="12"/>
        <v>2019-2020г.г.</v>
      </c>
      <c r="G180" s="89" t="str">
        <f t="shared" si="12"/>
        <v>Руководитель подразделения</v>
      </c>
      <c r="H180" s="117"/>
    </row>
    <row r="181" spans="1:8" s="81" customFormat="1" ht="216.75" x14ac:dyDescent="0.2">
      <c r="A181" s="121">
        <v>77231239</v>
      </c>
      <c r="B181" s="100" t="s">
        <v>1976</v>
      </c>
      <c r="C181" s="93" t="s">
        <v>1359</v>
      </c>
      <c r="D181" s="149" t="str">
        <f t="shared" si="12"/>
        <v>Улучшение условий труда</v>
      </c>
      <c r="E181" s="150"/>
      <c r="F181" s="88" t="str">
        <f t="shared" si="12"/>
        <v>2019-2020г.г.</v>
      </c>
      <c r="G181" s="89" t="str">
        <f t="shared" si="12"/>
        <v>Руководитель подразделения</v>
      </c>
      <c r="H181" s="117"/>
    </row>
    <row r="182" spans="1:8" s="81" customFormat="1" ht="191.25" x14ac:dyDescent="0.2">
      <c r="A182" s="100" t="s">
        <v>1977</v>
      </c>
      <c r="B182" s="92" t="s">
        <v>1812</v>
      </c>
      <c r="C182" s="93" t="s">
        <v>1543</v>
      </c>
      <c r="D182" s="149" t="str">
        <f t="shared" si="12"/>
        <v>Улучшение условий труда</v>
      </c>
      <c r="E182" s="150"/>
      <c r="F182" s="88" t="str">
        <f t="shared" si="12"/>
        <v>2019-2020г.г.</v>
      </c>
      <c r="G182" s="89" t="str">
        <f t="shared" si="12"/>
        <v>Руководитель подразделения</v>
      </c>
      <c r="H182" s="117"/>
    </row>
    <row r="183" spans="1:8" s="81" customFormat="1" ht="204" x14ac:dyDescent="0.2">
      <c r="A183" s="121">
        <v>77221236</v>
      </c>
      <c r="B183" s="92" t="s">
        <v>1361</v>
      </c>
      <c r="C183" s="93" t="s">
        <v>1544</v>
      </c>
      <c r="D183" s="149" t="str">
        <f t="shared" si="12"/>
        <v>Улучшение условий труда</v>
      </c>
      <c r="E183" s="150"/>
      <c r="F183" s="88" t="str">
        <f t="shared" si="12"/>
        <v>2019-2020г.г.</v>
      </c>
      <c r="G183" s="89" t="str">
        <f t="shared" si="12"/>
        <v>Руководитель подразделения</v>
      </c>
      <c r="H183" s="117"/>
    </row>
    <row r="184" spans="1:8" s="81" customFormat="1" ht="204" x14ac:dyDescent="0.2">
      <c r="A184" s="121">
        <v>77221235</v>
      </c>
      <c r="B184" s="92" t="s">
        <v>1361</v>
      </c>
      <c r="C184" s="93" t="s">
        <v>1545</v>
      </c>
      <c r="D184" s="151" t="str">
        <f t="shared" si="12"/>
        <v>Улучшение условий труда</v>
      </c>
      <c r="E184" s="152"/>
      <c r="F184" s="98" t="str">
        <f t="shared" si="12"/>
        <v>2019-2020г.г.</v>
      </c>
      <c r="G184" s="101" t="str">
        <f t="shared" si="12"/>
        <v>Руководитель подразделения</v>
      </c>
      <c r="H184" s="117"/>
    </row>
    <row r="185" spans="1:8" s="81" customFormat="1" ht="204" x14ac:dyDescent="0.2">
      <c r="A185" s="132">
        <v>77221234</v>
      </c>
      <c r="B185" s="103" t="s">
        <v>1361</v>
      </c>
      <c r="C185" s="104" t="s">
        <v>1541</v>
      </c>
      <c r="D185" s="155" t="str">
        <f t="shared" si="12"/>
        <v>Улучшение условий труда</v>
      </c>
      <c r="E185" s="155"/>
      <c r="F185" s="128" t="str">
        <f t="shared" si="12"/>
        <v>2019-2020г.г.</v>
      </c>
      <c r="G185" s="89" t="str">
        <f t="shared" si="12"/>
        <v>Руководитель подразделения</v>
      </c>
      <c r="H185" s="129"/>
    </row>
    <row r="186" spans="1:8" s="81" customFormat="1" ht="191.25" x14ac:dyDescent="0.2">
      <c r="A186" s="130">
        <v>77221233</v>
      </c>
      <c r="B186" s="108" t="s">
        <v>1361</v>
      </c>
      <c r="C186" s="109" t="s">
        <v>1546</v>
      </c>
      <c r="D186" s="153" t="str">
        <f t="shared" si="12"/>
        <v>Улучшение условий труда</v>
      </c>
      <c r="E186" s="154"/>
      <c r="F186" s="110" t="str">
        <f t="shared" si="12"/>
        <v>2019-2020г.г.</v>
      </c>
      <c r="G186" s="111" t="str">
        <f t="shared" si="12"/>
        <v>Руководитель подразделения</v>
      </c>
      <c r="H186" s="131"/>
    </row>
    <row r="187" spans="1:8" s="81" customFormat="1" ht="191.25" x14ac:dyDescent="0.2">
      <c r="A187" s="118" t="s">
        <v>1360</v>
      </c>
      <c r="B187" s="92" t="s">
        <v>1361</v>
      </c>
      <c r="C187" s="93" t="s">
        <v>1547</v>
      </c>
      <c r="D187" s="149" t="str">
        <f t="shared" si="12"/>
        <v>Улучшение условий труда</v>
      </c>
      <c r="E187" s="150"/>
      <c r="F187" s="88" t="str">
        <f t="shared" si="12"/>
        <v>2019-2020г.г.</v>
      </c>
      <c r="G187" s="89" t="str">
        <f t="shared" si="12"/>
        <v>Руководитель подразделения</v>
      </c>
      <c r="H187" s="117"/>
    </row>
    <row r="188" spans="1:8" s="81" customFormat="1" ht="204" x14ac:dyDescent="0.2">
      <c r="A188" s="100" t="s">
        <v>1978</v>
      </c>
      <c r="B188" s="92" t="s">
        <v>1361</v>
      </c>
      <c r="C188" s="93" t="s">
        <v>1542</v>
      </c>
      <c r="D188" s="149" t="str">
        <f t="shared" si="12"/>
        <v>Улучшение условий труда</v>
      </c>
      <c r="E188" s="150"/>
      <c r="F188" s="88" t="str">
        <f t="shared" si="12"/>
        <v>2019-2020г.г.</v>
      </c>
      <c r="G188" s="89" t="str">
        <f t="shared" si="12"/>
        <v>Руководитель подразделения</v>
      </c>
      <c r="H188" s="117"/>
    </row>
    <row r="189" spans="1:8" s="81" customFormat="1" ht="204" x14ac:dyDescent="0.2">
      <c r="A189" s="121">
        <v>77221222</v>
      </c>
      <c r="B189" s="92" t="s">
        <v>1361</v>
      </c>
      <c r="C189" s="93" t="s">
        <v>1548</v>
      </c>
      <c r="D189" s="149" t="str">
        <f t="shared" si="12"/>
        <v>Улучшение условий труда</v>
      </c>
      <c r="E189" s="150"/>
      <c r="F189" s="88" t="str">
        <f t="shared" si="12"/>
        <v>2019-2020г.г.</v>
      </c>
      <c r="G189" s="89" t="str">
        <f t="shared" si="12"/>
        <v>Руководитель подразделения</v>
      </c>
      <c r="H189" s="117"/>
    </row>
    <row r="190" spans="1:8" s="81" customFormat="1" ht="191.25" x14ac:dyDescent="0.2">
      <c r="A190" s="121">
        <v>77221221</v>
      </c>
      <c r="B190" s="92" t="s">
        <v>1362</v>
      </c>
      <c r="C190" s="93" t="s">
        <v>1549</v>
      </c>
      <c r="D190" s="149" t="str">
        <f t="shared" si="12"/>
        <v>Улучшение условий труда</v>
      </c>
      <c r="E190" s="150"/>
      <c r="F190" s="88" t="str">
        <f t="shared" si="12"/>
        <v>2019-2020г.г.</v>
      </c>
      <c r="G190" s="89" t="str">
        <f t="shared" si="12"/>
        <v>Руководитель подразделения</v>
      </c>
      <c r="H190" s="117"/>
    </row>
    <row r="191" spans="1:8" s="81" customFormat="1" ht="191.25" x14ac:dyDescent="0.2">
      <c r="A191" s="121">
        <v>77221220</v>
      </c>
      <c r="B191" s="92" t="s">
        <v>1361</v>
      </c>
      <c r="C191" s="93" t="s">
        <v>1550</v>
      </c>
      <c r="D191" s="149" t="str">
        <f t="shared" si="12"/>
        <v>Улучшение условий труда</v>
      </c>
      <c r="E191" s="150"/>
      <c r="F191" s="88" t="str">
        <f t="shared" si="12"/>
        <v>2019-2020г.г.</v>
      </c>
      <c r="G191" s="89" t="str">
        <f t="shared" si="12"/>
        <v>Руководитель подразделения</v>
      </c>
      <c r="H191" s="133"/>
    </row>
    <row r="192" spans="1:8" s="81" customFormat="1" ht="153" x14ac:dyDescent="0.2">
      <c r="A192" s="121">
        <v>77211217</v>
      </c>
      <c r="B192" s="92" t="s">
        <v>1813</v>
      </c>
      <c r="C192" s="93" t="s">
        <v>1551</v>
      </c>
      <c r="D192" s="149" t="str">
        <f t="shared" si="12"/>
        <v>Улучшение условий труда</v>
      </c>
      <c r="E192" s="150"/>
      <c r="F192" s="88" t="str">
        <f t="shared" si="12"/>
        <v>2019-2020г.г.</v>
      </c>
      <c r="G192" s="89" t="str">
        <f t="shared" si="12"/>
        <v>Руководитель подразделения</v>
      </c>
      <c r="H192" s="117"/>
    </row>
    <row r="193" spans="1:8" s="81" customFormat="1" ht="102" x14ac:dyDescent="0.2">
      <c r="A193" s="122">
        <v>77001218</v>
      </c>
      <c r="B193" s="83" t="s">
        <v>1814</v>
      </c>
      <c r="C193" s="87" t="s">
        <v>1552</v>
      </c>
      <c r="D193" s="149" t="str">
        <f t="shared" si="12"/>
        <v>Улучшение условий труда</v>
      </c>
      <c r="E193" s="150"/>
      <c r="F193" s="88" t="str">
        <f t="shared" si="12"/>
        <v>2019-2020г.г.</v>
      </c>
      <c r="G193" s="89" t="str">
        <f t="shared" si="12"/>
        <v>Руководитель подразделения</v>
      </c>
      <c r="H193" s="105"/>
    </row>
    <row r="194" spans="1:8" s="81" customFormat="1" ht="127.5" x14ac:dyDescent="0.2">
      <c r="A194" s="123">
        <v>77001216</v>
      </c>
      <c r="B194" s="92" t="s">
        <v>1363</v>
      </c>
      <c r="C194" s="93" t="s">
        <v>1553</v>
      </c>
      <c r="D194" s="149" t="str">
        <f t="shared" si="12"/>
        <v>Улучшение условий труда</v>
      </c>
      <c r="E194" s="150"/>
      <c r="F194" s="88" t="str">
        <f t="shared" si="12"/>
        <v>2019-2020г.г.</v>
      </c>
      <c r="G194" s="89" t="str">
        <f t="shared" si="12"/>
        <v>Руководитель подразделения</v>
      </c>
      <c r="H194" s="117"/>
    </row>
    <row r="195" spans="1:8" s="81" customFormat="1" ht="140.25" x14ac:dyDescent="0.2">
      <c r="A195" s="121">
        <v>77001211</v>
      </c>
      <c r="B195" s="92" t="s">
        <v>1363</v>
      </c>
      <c r="C195" s="93" t="s">
        <v>1554</v>
      </c>
      <c r="D195" s="149" t="str">
        <f t="shared" si="12"/>
        <v>Улучшение условий труда</v>
      </c>
      <c r="E195" s="150"/>
      <c r="F195" s="88" t="str">
        <f t="shared" si="12"/>
        <v>2019-2020г.г.</v>
      </c>
      <c r="G195" s="89" t="str">
        <f t="shared" si="12"/>
        <v>Руководитель подразделения</v>
      </c>
      <c r="H195" s="117"/>
    </row>
    <row r="196" spans="1:8" s="81" customFormat="1" ht="102" x14ac:dyDescent="0.2">
      <c r="A196" s="121">
        <v>77001215</v>
      </c>
      <c r="B196" s="100" t="s">
        <v>1979</v>
      </c>
      <c r="C196" s="93" t="s">
        <v>1555</v>
      </c>
      <c r="D196" s="149" t="str">
        <f t="shared" si="12"/>
        <v>Улучшение условий труда</v>
      </c>
      <c r="E196" s="150"/>
      <c r="F196" s="88" t="str">
        <f t="shared" si="12"/>
        <v>2019-2020г.г.</v>
      </c>
      <c r="G196" s="89" t="str">
        <f t="shared" si="12"/>
        <v>Руководитель подразделения</v>
      </c>
      <c r="H196" s="117"/>
    </row>
    <row r="197" spans="1:8" s="81" customFormat="1" ht="102" x14ac:dyDescent="0.2">
      <c r="A197" s="123">
        <v>77001214</v>
      </c>
      <c r="B197" s="100" t="s">
        <v>1979</v>
      </c>
      <c r="C197" s="93" t="s">
        <v>1555</v>
      </c>
      <c r="D197" s="149" t="str">
        <f t="shared" ref="D197:G216" si="13">D193</f>
        <v>Улучшение условий труда</v>
      </c>
      <c r="E197" s="150"/>
      <c r="F197" s="88" t="str">
        <f t="shared" si="13"/>
        <v>2019-2020г.г.</v>
      </c>
      <c r="G197" s="89" t="str">
        <f t="shared" si="13"/>
        <v>Руководитель подразделения</v>
      </c>
      <c r="H197" s="117"/>
    </row>
    <row r="198" spans="1:8" s="81" customFormat="1" ht="140.25" x14ac:dyDescent="0.2">
      <c r="A198" s="123">
        <v>78131322</v>
      </c>
      <c r="B198" s="92" t="s">
        <v>1815</v>
      </c>
      <c r="C198" s="93" t="s">
        <v>1556</v>
      </c>
      <c r="D198" s="149" t="str">
        <f t="shared" si="13"/>
        <v>Улучшение условий труда</v>
      </c>
      <c r="E198" s="150"/>
      <c r="F198" s="88" t="str">
        <f t="shared" si="13"/>
        <v>2019-2020г.г.</v>
      </c>
      <c r="G198" s="89" t="str">
        <f t="shared" si="13"/>
        <v>Руководитель подразделения</v>
      </c>
      <c r="H198" s="117"/>
    </row>
    <row r="199" spans="1:8" s="81" customFormat="1" ht="153" x14ac:dyDescent="0.2">
      <c r="A199" s="121">
        <v>78121329</v>
      </c>
      <c r="B199" s="92" t="s">
        <v>1816</v>
      </c>
      <c r="C199" s="93" t="s">
        <v>1557</v>
      </c>
      <c r="D199" s="149" t="str">
        <f t="shared" si="13"/>
        <v>Улучшение условий труда</v>
      </c>
      <c r="E199" s="150"/>
      <c r="F199" s="88" t="str">
        <f t="shared" si="13"/>
        <v>2019-2020г.г.</v>
      </c>
      <c r="G199" s="89" t="str">
        <f t="shared" si="13"/>
        <v>Руководитель подразделения</v>
      </c>
      <c r="H199" s="105"/>
    </row>
    <row r="200" spans="1:8" s="81" customFormat="1" ht="140.25" x14ac:dyDescent="0.2">
      <c r="A200" s="121">
        <v>78121328</v>
      </c>
      <c r="B200" s="92" t="s">
        <v>1816</v>
      </c>
      <c r="C200" s="93" t="s">
        <v>1558</v>
      </c>
      <c r="D200" s="149" t="str">
        <f t="shared" si="13"/>
        <v>Улучшение условий труда</v>
      </c>
      <c r="E200" s="150"/>
      <c r="F200" s="88" t="str">
        <f t="shared" si="13"/>
        <v>2019-2020г.г.</v>
      </c>
      <c r="G200" s="89" t="str">
        <f t="shared" si="13"/>
        <v>Руководитель подразделения</v>
      </c>
      <c r="H200" s="117"/>
    </row>
    <row r="201" spans="1:8" s="81" customFormat="1" ht="127.5" x14ac:dyDescent="0.2">
      <c r="A201" s="123">
        <v>78121327</v>
      </c>
      <c r="B201" s="92" t="s">
        <v>1816</v>
      </c>
      <c r="C201" s="93" t="s">
        <v>1559</v>
      </c>
      <c r="D201" s="149" t="str">
        <f t="shared" si="13"/>
        <v>Улучшение условий труда</v>
      </c>
      <c r="E201" s="150"/>
      <c r="F201" s="88" t="str">
        <f t="shared" si="13"/>
        <v>2019-2020г.г.</v>
      </c>
      <c r="G201" s="89" t="str">
        <f t="shared" si="13"/>
        <v>Руководитель подразделения</v>
      </c>
      <c r="H201" s="117"/>
    </row>
    <row r="202" spans="1:8" s="81" customFormat="1" ht="140.25" x14ac:dyDescent="0.2">
      <c r="A202" s="123">
        <v>78121326</v>
      </c>
      <c r="B202" s="92" t="s">
        <v>1364</v>
      </c>
      <c r="C202" s="93" t="s">
        <v>1560</v>
      </c>
      <c r="D202" s="149" t="str">
        <f t="shared" si="13"/>
        <v>Улучшение условий труда</v>
      </c>
      <c r="E202" s="150"/>
      <c r="F202" s="88" t="str">
        <f t="shared" si="13"/>
        <v>2019-2020г.г.</v>
      </c>
      <c r="G202" s="89" t="str">
        <f t="shared" si="13"/>
        <v>Руководитель подразделения</v>
      </c>
      <c r="H202" s="117"/>
    </row>
    <row r="203" spans="1:8" s="81" customFormat="1" ht="140.25" x14ac:dyDescent="0.2">
      <c r="A203" s="100" t="s">
        <v>1980</v>
      </c>
      <c r="B203" s="92" t="s">
        <v>1817</v>
      </c>
      <c r="C203" s="93" t="s">
        <v>1561</v>
      </c>
      <c r="D203" s="149" t="str">
        <f t="shared" si="13"/>
        <v>Улучшение условий труда</v>
      </c>
      <c r="E203" s="150"/>
      <c r="F203" s="88" t="str">
        <f t="shared" si="13"/>
        <v>2019-2020г.г.</v>
      </c>
      <c r="G203" s="89" t="str">
        <f t="shared" si="13"/>
        <v>Руководитель подразделения</v>
      </c>
      <c r="H203" s="117"/>
    </row>
    <row r="204" spans="1:8" s="81" customFormat="1" ht="140.25" x14ac:dyDescent="0.2">
      <c r="A204" s="121">
        <v>78161323</v>
      </c>
      <c r="B204" s="92" t="s">
        <v>1818</v>
      </c>
      <c r="C204" s="93" t="s">
        <v>1562</v>
      </c>
      <c r="D204" s="149" t="str">
        <f t="shared" si="13"/>
        <v>Улучшение условий труда</v>
      </c>
      <c r="E204" s="150"/>
      <c r="F204" s="88" t="str">
        <f t="shared" si="13"/>
        <v>2019-2020г.г.</v>
      </c>
      <c r="G204" s="89" t="str">
        <f t="shared" si="13"/>
        <v>Руководитель подразделения</v>
      </c>
      <c r="H204" s="117"/>
    </row>
    <row r="205" spans="1:8" s="81" customFormat="1" ht="178.5" x14ac:dyDescent="0.2">
      <c r="A205" s="94" t="s">
        <v>1981</v>
      </c>
      <c r="B205" s="96" t="s">
        <v>1819</v>
      </c>
      <c r="C205" s="93" t="s">
        <v>1563</v>
      </c>
      <c r="D205" s="149" t="str">
        <f t="shared" si="13"/>
        <v>Улучшение условий труда</v>
      </c>
      <c r="E205" s="150"/>
      <c r="F205" s="88" t="str">
        <f t="shared" si="13"/>
        <v>2019-2020г.г.</v>
      </c>
      <c r="G205" s="89" t="str">
        <f t="shared" si="13"/>
        <v>Руководитель подразделения</v>
      </c>
      <c r="H205" s="117"/>
    </row>
    <row r="206" spans="1:8" s="81" customFormat="1" ht="229.5" x14ac:dyDescent="0.2">
      <c r="A206" s="121">
        <v>20501126</v>
      </c>
      <c r="B206" s="92" t="s">
        <v>1820</v>
      </c>
      <c r="C206" s="93" t="s">
        <v>1564</v>
      </c>
      <c r="D206" s="149" t="str">
        <f t="shared" si="13"/>
        <v>Улучшение условий труда</v>
      </c>
      <c r="E206" s="150"/>
      <c r="F206" s="88" t="str">
        <f t="shared" si="13"/>
        <v>2019-2020г.г.</v>
      </c>
      <c r="G206" s="89" t="str">
        <f t="shared" si="13"/>
        <v>Руководитель подразделения</v>
      </c>
      <c r="H206" s="117"/>
    </row>
    <row r="207" spans="1:8" s="81" customFormat="1" ht="178.5" x14ac:dyDescent="0.2">
      <c r="A207" s="121">
        <v>20501125</v>
      </c>
      <c r="B207" s="92" t="s">
        <v>1821</v>
      </c>
      <c r="C207" s="93" t="s">
        <v>1565</v>
      </c>
      <c r="D207" s="149" t="str">
        <f t="shared" si="13"/>
        <v>Улучшение условий труда</v>
      </c>
      <c r="E207" s="150"/>
      <c r="F207" s="88" t="str">
        <f t="shared" si="13"/>
        <v>2019-2020г.г.</v>
      </c>
      <c r="G207" s="89" t="str">
        <f t="shared" si="13"/>
        <v>Руководитель подразделения</v>
      </c>
      <c r="H207" s="117"/>
    </row>
    <row r="208" spans="1:8" s="81" customFormat="1" ht="229.5" x14ac:dyDescent="0.2">
      <c r="A208" s="121">
        <v>20501124</v>
      </c>
      <c r="B208" s="92" t="s">
        <v>1821</v>
      </c>
      <c r="C208" s="93" t="s">
        <v>1566</v>
      </c>
      <c r="D208" s="149" t="str">
        <f t="shared" si="13"/>
        <v>Улучшение условий труда</v>
      </c>
      <c r="E208" s="150"/>
      <c r="F208" s="88" t="str">
        <f t="shared" si="13"/>
        <v>2019-2020г.г.</v>
      </c>
      <c r="G208" s="89" t="str">
        <f t="shared" si="13"/>
        <v>Руководитель подразделения</v>
      </c>
      <c r="H208" s="117"/>
    </row>
    <row r="209" spans="1:8" s="81" customFormat="1" ht="178.5" x14ac:dyDescent="0.2">
      <c r="A209" s="121">
        <v>20501123</v>
      </c>
      <c r="B209" s="92" t="s">
        <v>1822</v>
      </c>
      <c r="C209" s="93" t="s">
        <v>1567</v>
      </c>
      <c r="D209" s="149" t="str">
        <f t="shared" si="13"/>
        <v>Улучшение условий труда</v>
      </c>
      <c r="E209" s="150"/>
      <c r="F209" s="88" t="str">
        <f t="shared" si="13"/>
        <v>2019-2020г.г.</v>
      </c>
      <c r="G209" s="89" t="str">
        <f t="shared" si="13"/>
        <v>Руководитель подразделения</v>
      </c>
      <c r="H209" s="117"/>
    </row>
    <row r="210" spans="1:8" s="81" customFormat="1" ht="178.5" x14ac:dyDescent="0.2">
      <c r="A210" s="121">
        <v>20501122</v>
      </c>
      <c r="B210" s="92" t="s">
        <v>1823</v>
      </c>
      <c r="C210" s="93" t="s">
        <v>1567</v>
      </c>
      <c r="D210" s="149" t="str">
        <f t="shared" si="13"/>
        <v>Улучшение условий труда</v>
      </c>
      <c r="E210" s="150"/>
      <c r="F210" s="88" t="str">
        <f t="shared" si="13"/>
        <v>2019-2020г.г.</v>
      </c>
      <c r="G210" s="89" t="str">
        <f t="shared" si="13"/>
        <v>Руководитель подразделения</v>
      </c>
      <c r="H210" s="117"/>
    </row>
    <row r="211" spans="1:8" s="81" customFormat="1" ht="165.75" x14ac:dyDescent="0.2">
      <c r="A211" s="121">
        <v>20501121</v>
      </c>
      <c r="B211" s="100" t="s">
        <v>1982</v>
      </c>
      <c r="C211" s="93" t="s">
        <v>1365</v>
      </c>
      <c r="D211" s="149" t="str">
        <f t="shared" si="13"/>
        <v>Улучшение условий труда</v>
      </c>
      <c r="E211" s="150"/>
      <c r="F211" s="88" t="str">
        <f t="shared" si="13"/>
        <v>2019-2020г.г.</v>
      </c>
      <c r="G211" s="89" t="str">
        <f t="shared" si="13"/>
        <v>Руководитель подразделения</v>
      </c>
      <c r="H211" s="117"/>
    </row>
    <row r="212" spans="1:8" s="81" customFormat="1" ht="140.25" x14ac:dyDescent="0.2">
      <c r="A212" s="121">
        <v>20501120</v>
      </c>
      <c r="B212" s="92" t="s">
        <v>1366</v>
      </c>
      <c r="C212" s="93" t="s">
        <v>1568</v>
      </c>
      <c r="D212" s="149" t="str">
        <f t="shared" si="13"/>
        <v>Улучшение условий труда</v>
      </c>
      <c r="E212" s="150"/>
      <c r="F212" s="88" t="str">
        <f t="shared" si="13"/>
        <v>2019-2020г.г.</v>
      </c>
      <c r="G212" s="89" t="str">
        <f t="shared" si="13"/>
        <v>Руководитель подразделения</v>
      </c>
      <c r="H212" s="117"/>
    </row>
    <row r="213" spans="1:8" s="81" customFormat="1" ht="204" x14ac:dyDescent="0.2">
      <c r="A213" s="121">
        <v>20501119</v>
      </c>
      <c r="B213" s="92" t="s">
        <v>1824</v>
      </c>
      <c r="C213" s="93" t="s">
        <v>1569</v>
      </c>
      <c r="D213" s="149" t="str">
        <f t="shared" si="13"/>
        <v>Улучшение условий труда</v>
      </c>
      <c r="E213" s="150"/>
      <c r="F213" s="88" t="str">
        <f t="shared" si="13"/>
        <v>2019-2020г.г.</v>
      </c>
      <c r="G213" s="89" t="str">
        <f t="shared" si="13"/>
        <v>Руководитель подразделения</v>
      </c>
      <c r="H213" s="117"/>
    </row>
    <row r="214" spans="1:8" s="81" customFormat="1" ht="191.25" x14ac:dyDescent="0.2">
      <c r="A214" s="100" t="s">
        <v>1983</v>
      </c>
      <c r="B214" s="92" t="s">
        <v>1825</v>
      </c>
      <c r="C214" s="93" t="s">
        <v>1570</v>
      </c>
      <c r="D214" s="149" t="str">
        <f t="shared" si="13"/>
        <v>Улучшение условий труда</v>
      </c>
      <c r="E214" s="150"/>
      <c r="F214" s="88" t="str">
        <f t="shared" si="13"/>
        <v>2019-2020г.г.</v>
      </c>
      <c r="G214" s="89" t="str">
        <f t="shared" si="13"/>
        <v>Руководитель подразделения</v>
      </c>
      <c r="H214" s="117"/>
    </row>
    <row r="215" spans="1:8" s="81" customFormat="1" ht="191.25" x14ac:dyDescent="0.2">
      <c r="A215" s="121">
        <v>20501116</v>
      </c>
      <c r="B215" s="92" t="s">
        <v>1826</v>
      </c>
      <c r="C215" s="93" t="s">
        <v>1571</v>
      </c>
      <c r="D215" s="149" t="str">
        <f t="shared" si="13"/>
        <v>Улучшение условий труда</v>
      </c>
      <c r="E215" s="150"/>
      <c r="F215" s="88" t="str">
        <f t="shared" si="13"/>
        <v>2019-2020г.г.</v>
      </c>
      <c r="G215" s="89" t="str">
        <f t="shared" si="13"/>
        <v>Руководитель подразделения</v>
      </c>
      <c r="H215" s="117"/>
    </row>
    <row r="216" spans="1:8" s="81" customFormat="1" ht="216.75" x14ac:dyDescent="0.2">
      <c r="A216" s="100" t="s">
        <v>1984</v>
      </c>
      <c r="B216" s="92" t="s">
        <v>1827</v>
      </c>
      <c r="C216" s="93" t="s">
        <v>1572</v>
      </c>
      <c r="D216" s="149" t="str">
        <f t="shared" si="13"/>
        <v>Улучшение условий труда</v>
      </c>
      <c r="E216" s="150"/>
      <c r="F216" s="88" t="str">
        <f t="shared" si="13"/>
        <v>2019-2020г.г.</v>
      </c>
      <c r="G216" s="89" t="str">
        <f t="shared" si="13"/>
        <v>Руководитель подразделения</v>
      </c>
      <c r="H216" s="117"/>
    </row>
    <row r="217" spans="1:8" s="81" customFormat="1" ht="204" x14ac:dyDescent="0.2">
      <c r="A217" s="121">
        <v>20501113</v>
      </c>
      <c r="B217" s="100" t="s">
        <v>1985</v>
      </c>
      <c r="C217" s="93" t="s">
        <v>1574</v>
      </c>
      <c r="D217" s="149" t="str">
        <f t="shared" ref="D217:G236" si="14">D213</f>
        <v>Улучшение условий труда</v>
      </c>
      <c r="E217" s="150"/>
      <c r="F217" s="88" t="str">
        <f t="shared" si="14"/>
        <v>2019-2020г.г.</v>
      </c>
      <c r="G217" s="89" t="str">
        <f t="shared" si="14"/>
        <v>Руководитель подразделения</v>
      </c>
      <c r="H217" s="117"/>
    </row>
    <row r="218" spans="1:8" s="81" customFormat="1" ht="127.5" x14ac:dyDescent="0.2">
      <c r="A218" s="121">
        <v>20501112</v>
      </c>
      <c r="B218" s="92" t="s">
        <v>1828</v>
      </c>
      <c r="C218" s="93" t="s">
        <v>1573</v>
      </c>
      <c r="D218" s="149" t="str">
        <f t="shared" si="14"/>
        <v>Улучшение условий труда</v>
      </c>
      <c r="E218" s="150"/>
      <c r="F218" s="88" t="str">
        <f t="shared" si="14"/>
        <v>2019-2020г.г.</v>
      </c>
      <c r="G218" s="89" t="str">
        <f t="shared" si="14"/>
        <v>Руководитель подразделения</v>
      </c>
      <c r="H218" s="117"/>
    </row>
    <row r="219" spans="1:8" s="81" customFormat="1" ht="140.25" x14ac:dyDescent="0.2">
      <c r="A219" s="123">
        <v>20501111</v>
      </c>
      <c r="B219" s="92" t="s">
        <v>1829</v>
      </c>
      <c r="C219" s="93" t="s">
        <v>1575</v>
      </c>
      <c r="D219" s="149" t="str">
        <f t="shared" si="14"/>
        <v>Улучшение условий труда</v>
      </c>
      <c r="E219" s="150"/>
      <c r="F219" s="88" t="str">
        <f t="shared" si="14"/>
        <v>2019-2020г.г.</v>
      </c>
      <c r="G219" s="89" t="str">
        <f t="shared" si="14"/>
        <v>Руководитель подразделения</v>
      </c>
      <c r="H219" s="117"/>
    </row>
    <row r="220" spans="1:8" s="81" customFormat="1" ht="140.25" x14ac:dyDescent="0.2">
      <c r="A220" s="123">
        <v>20501110</v>
      </c>
      <c r="B220" s="92" t="s">
        <v>1367</v>
      </c>
      <c r="C220" s="126" t="s">
        <v>1576</v>
      </c>
      <c r="D220" s="149" t="str">
        <f t="shared" si="14"/>
        <v>Улучшение условий труда</v>
      </c>
      <c r="E220" s="150"/>
      <c r="F220" s="88" t="str">
        <f t="shared" si="14"/>
        <v>2019-2020г.г.</v>
      </c>
      <c r="G220" s="89" t="str">
        <f t="shared" si="14"/>
        <v>Руководитель подразделения</v>
      </c>
      <c r="H220" s="117"/>
    </row>
    <row r="221" spans="1:8" s="81" customFormat="1" ht="242.25" x14ac:dyDescent="0.2">
      <c r="A221" s="121">
        <v>20501109</v>
      </c>
      <c r="B221" s="92" t="s">
        <v>1830</v>
      </c>
      <c r="C221" s="93" t="s">
        <v>1577</v>
      </c>
      <c r="D221" s="149" t="str">
        <f t="shared" si="14"/>
        <v>Улучшение условий труда</v>
      </c>
      <c r="E221" s="150"/>
      <c r="F221" s="88" t="str">
        <f t="shared" si="14"/>
        <v>2019-2020г.г.</v>
      </c>
      <c r="G221" s="89" t="str">
        <f t="shared" si="14"/>
        <v>Руководитель подразделения</v>
      </c>
      <c r="H221" s="117"/>
    </row>
    <row r="222" spans="1:8" s="81" customFormat="1" ht="229.5" x14ac:dyDescent="0.2">
      <c r="A222" s="121">
        <v>20501108</v>
      </c>
      <c r="B222" s="92" t="s">
        <v>1831</v>
      </c>
      <c r="C222" s="93" t="s">
        <v>1578</v>
      </c>
      <c r="D222" s="149" t="str">
        <f t="shared" si="14"/>
        <v>Улучшение условий труда</v>
      </c>
      <c r="E222" s="150"/>
      <c r="F222" s="88" t="str">
        <f t="shared" si="14"/>
        <v>2019-2020г.г.</v>
      </c>
      <c r="G222" s="89" t="str">
        <f t="shared" si="14"/>
        <v>Руководитель подразделения</v>
      </c>
      <c r="H222" s="117"/>
    </row>
    <row r="223" spans="1:8" s="81" customFormat="1" ht="140.25" x14ac:dyDescent="0.2">
      <c r="A223" s="121">
        <v>20501107</v>
      </c>
      <c r="B223" s="92" t="s">
        <v>1832</v>
      </c>
      <c r="C223" s="93" t="s">
        <v>1483</v>
      </c>
      <c r="D223" s="149" t="str">
        <f t="shared" si="14"/>
        <v>Улучшение условий труда</v>
      </c>
      <c r="E223" s="150"/>
      <c r="F223" s="88" t="str">
        <f t="shared" si="14"/>
        <v>2019-2020г.г.</v>
      </c>
      <c r="G223" s="89" t="str">
        <f t="shared" si="14"/>
        <v>Руководитель подразделения</v>
      </c>
      <c r="H223" s="117"/>
    </row>
    <row r="224" spans="1:8" s="81" customFormat="1" ht="102" x14ac:dyDescent="0.2">
      <c r="A224" s="121">
        <v>20501106</v>
      </c>
      <c r="B224" s="96" t="s">
        <v>1833</v>
      </c>
      <c r="C224" s="93" t="s">
        <v>1579</v>
      </c>
      <c r="D224" s="149" t="str">
        <f t="shared" si="14"/>
        <v>Улучшение условий труда</v>
      </c>
      <c r="E224" s="150"/>
      <c r="F224" s="88" t="str">
        <f t="shared" si="14"/>
        <v>2019-2020г.г.</v>
      </c>
      <c r="G224" s="89" t="str">
        <f t="shared" si="14"/>
        <v>Руководитель подразделения</v>
      </c>
      <c r="H224" s="117"/>
    </row>
    <row r="225" spans="1:8" s="81" customFormat="1" ht="357" x14ac:dyDescent="0.2">
      <c r="A225" s="121">
        <v>13101321</v>
      </c>
      <c r="B225" s="92" t="s">
        <v>1834</v>
      </c>
      <c r="C225" s="93" t="s">
        <v>1580</v>
      </c>
      <c r="D225" s="149" t="str">
        <f t="shared" si="14"/>
        <v>Улучшение условий труда</v>
      </c>
      <c r="E225" s="150"/>
      <c r="F225" s="88" t="str">
        <f t="shared" si="14"/>
        <v>2019-2020г.г.</v>
      </c>
      <c r="G225" s="89" t="str">
        <f t="shared" si="14"/>
        <v>Руководитель подразделения</v>
      </c>
      <c r="H225" s="117"/>
    </row>
    <row r="226" spans="1:8" s="81" customFormat="1" ht="216.75" x14ac:dyDescent="0.2">
      <c r="A226" s="121">
        <v>13101320</v>
      </c>
      <c r="B226" s="92" t="s">
        <v>1835</v>
      </c>
      <c r="C226" s="93" t="s">
        <v>1455</v>
      </c>
      <c r="D226" s="149" t="str">
        <f t="shared" si="14"/>
        <v>Улучшение условий труда</v>
      </c>
      <c r="E226" s="150"/>
      <c r="F226" s="88" t="str">
        <f t="shared" si="14"/>
        <v>2019-2020г.г.</v>
      </c>
      <c r="G226" s="89" t="str">
        <f t="shared" si="14"/>
        <v>Руководитель подразделения</v>
      </c>
      <c r="H226" s="117"/>
    </row>
    <row r="227" spans="1:8" s="81" customFormat="1" ht="216.75" x14ac:dyDescent="0.2">
      <c r="A227" s="100" t="s">
        <v>1986</v>
      </c>
      <c r="B227" s="92" t="s">
        <v>1835</v>
      </c>
      <c r="C227" s="93" t="s">
        <v>1581</v>
      </c>
      <c r="D227" s="149" t="str">
        <f t="shared" si="14"/>
        <v>Улучшение условий труда</v>
      </c>
      <c r="E227" s="150"/>
      <c r="F227" s="88" t="str">
        <f t="shared" si="14"/>
        <v>2019-2020г.г.</v>
      </c>
      <c r="G227" s="89" t="str">
        <f t="shared" si="14"/>
        <v>Руководитель подразделения</v>
      </c>
      <c r="H227" s="117"/>
    </row>
    <row r="228" spans="1:8" s="81" customFormat="1" ht="204" x14ac:dyDescent="0.2">
      <c r="A228" s="121">
        <v>13101315</v>
      </c>
      <c r="B228" s="92" t="s">
        <v>1835</v>
      </c>
      <c r="C228" s="93" t="s">
        <v>1582</v>
      </c>
      <c r="D228" s="149" t="str">
        <f t="shared" si="14"/>
        <v>Улучшение условий труда</v>
      </c>
      <c r="E228" s="150"/>
      <c r="F228" s="88" t="str">
        <f t="shared" si="14"/>
        <v>2019-2020г.г.</v>
      </c>
      <c r="G228" s="89" t="str">
        <f t="shared" si="14"/>
        <v>Руководитель подразделения</v>
      </c>
      <c r="H228" s="117"/>
    </row>
    <row r="229" spans="1:8" s="81" customFormat="1" ht="140.25" x14ac:dyDescent="0.2">
      <c r="A229" s="121">
        <v>13101314</v>
      </c>
      <c r="B229" s="92" t="s">
        <v>1836</v>
      </c>
      <c r="C229" s="93" t="s">
        <v>1583</v>
      </c>
      <c r="D229" s="149" t="str">
        <f t="shared" si="14"/>
        <v>Улучшение условий труда</v>
      </c>
      <c r="E229" s="150"/>
      <c r="F229" s="88" t="str">
        <f t="shared" si="14"/>
        <v>2019-2020г.г.</v>
      </c>
      <c r="G229" s="89" t="str">
        <f t="shared" si="14"/>
        <v>Руководитель подразделения</v>
      </c>
      <c r="H229" s="117"/>
    </row>
    <row r="230" spans="1:8" s="81" customFormat="1" ht="140.25" x14ac:dyDescent="0.2">
      <c r="A230" s="121">
        <v>13101313</v>
      </c>
      <c r="B230" s="92" t="s">
        <v>1835</v>
      </c>
      <c r="C230" s="93" t="s">
        <v>1584</v>
      </c>
      <c r="D230" s="149" t="str">
        <f t="shared" si="14"/>
        <v>Улучшение условий труда</v>
      </c>
      <c r="E230" s="150"/>
      <c r="F230" s="88" t="str">
        <f t="shared" si="14"/>
        <v>2019-2020г.г.</v>
      </c>
      <c r="G230" s="89" t="str">
        <f t="shared" si="14"/>
        <v>Руководитель подразделения</v>
      </c>
      <c r="H230" s="117"/>
    </row>
    <row r="231" spans="1:8" s="81" customFormat="1" ht="318.75" x14ac:dyDescent="0.2">
      <c r="A231" s="121">
        <v>13101312</v>
      </c>
      <c r="B231" s="92" t="s">
        <v>1837</v>
      </c>
      <c r="C231" s="93" t="s">
        <v>1585</v>
      </c>
      <c r="D231" s="149" t="str">
        <f t="shared" si="14"/>
        <v>Улучшение условий труда</v>
      </c>
      <c r="E231" s="150"/>
      <c r="F231" s="88" t="str">
        <f t="shared" si="14"/>
        <v>2019-2020г.г.</v>
      </c>
      <c r="G231" s="89" t="str">
        <f t="shared" si="14"/>
        <v>Руководитель подразделения</v>
      </c>
      <c r="H231" s="117"/>
    </row>
    <row r="232" spans="1:8" s="81" customFormat="1" ht="255" x14ac:dyDescent="0.2">
      <c r="A232" s="134" t="s">
        <v>1368</v>
      </c>
      <c r="B232" s="92" t="s">
        <v>1369</v>
      </c>
      <c r="C232" s="93" t="s">
        <v>1586</v>
      </c>
      <c r="D232" s="149" t="str">
        <f t="shared" si="14"/>
        <v>Улучшение условий труда</v>
      </c>
      <c r="E232" s="150"/>
      <c r="F232" s="88" t="str">
        <f t="shared" si="14"/>
        <v>2019-2020г.г.</v>
      </c>
      <c r="G232" s="89" t="str">
        <f t="shared" si="14"/>
        <v>Руководитель подразделения</v>
      </c>
      <c r="H232" s="117"/>
    </row>
    <row r="233" spans="1:8" s="81" customFormat="1" ht="280.5" x14ac:dyDescent="0.2">
      <c r="A233" s="100" t="s">
        <v>1987</v>
      </c>
      <c r="B233" s="100" t="s">
        <v>1988</v>
      </c>
      <c r="C233" s="93" t="s">
        <v>1587</v>
      </c>
      <c r="D233" s="149" t="str">
        <f t="shared" si="14"/>
        <v>Улучшение условий труда</v>
      </c>
      <c r="E233" s="150"/>
      <c r="F233" s="88" t="str">
        <f t="shared" si="14"/>
        <v>2019-2020г.г.</v>
      </c>
      <c r="G233" s="89" t="str">
        <f t="shared" si="14"/>
        <v>Руководитель подразделения</v>
      </c>
      <c r="H233" s="117"/>
    </row>
    <row r="234" spans="1:8" s="81" customFormat="1" ht="267.75" x14ac:dyDescent="0.2">
      <c r="A234" s="121">
        <v>13101298</v>
      </c>
      <c r="B234" s="92" t="s">
        <v>1369</v>
      </c>
      <c r="C234" s="93" t="s">
        <v>1588</v>
      </c>
      <c r="D234" s="149" t="str">
        <f t="shared" si="14"/>
        <v>Улучшение условий труда</v>
      </c>
      <c r="E234" s="150"/>
      <c r="F234" s="88" t="str">
        <f t="shared" si="14"/>
        <v>2019-2020г.г.</v>
      </c>
      <c r="G234" s="89" t="str">
        <f t="shared" si="14"/>
        <v>Руководитель подразделения</v>
      </c>
      <c r="H234" s="117"/>
    </row>
    <row r="235" spans="1:8" s="81" customFormat="1" ht="267.75" x14ac:dyDescent="0.2">
      <c r="A235" s="100" t="s">
        <v>1989</v>
      </c>
      <c r="B235" s="92" t="s">
        <v>1838</v>
      </c>
      <c r="C235" s="93" t="s">
        <v>1589</v>
      </c>
      <c r="D235" s="149" t="str">
        <f t="shared" si="14"/>
        <v>Улучшение условий труда</v>
      </c>
      <c r="E235" s="150"/>
      <c r="F235" s="88" t="str">
        <f t="shared" si="14"/>
        <v>2019-2020г.г.</v>
      </c>
      <c r="G235" s="89" t="str">
        <f t="shared" si="14"/>
        <v>Руководитель подразделения</v>
      </c>
      <c r="H235" s="117"/>
    </row>
    <row r="236" spans="1:8" s="81" customFormat="1" ht="306" x14ac:dyDescent="0.2">
      <c r="A236" s="121">
        <v>13101295</v>
      </c>
      <c r="B236" s="92" t="s">
        <v>1370</v>
      </c>
      <c r="C236" s="93" t="s">
        <v>1590</v>
      </c>
      <c r="D236" s="149" t="str">
        <f t="shared" si="14"/>
        <v>Улучшение условий труда</v>
      </c>
      <c r="E236" s="150"/>
      <c r="F236" s="88" t="str">
        <f t="shared" si="14"/>
        <v>2019-2020г.г.</v>
      </c>
      <c r="G236" s="89" t="str">
        <f t="shared" si="14"/>
        <v>Руководитель подразделения</v>
      </c>
      <c r="H236" s="117"/>
    </row>
    <row r="237" spans="1:8" s="81" customFormat="1" ht="267.75" x14ac:dyDescent="0.2">
      <c r="A237" s="100" t="s">
        <v>1990</v>
      </c>
      <c r="B237" s="92" t="s">
        <v>1839</v>
      </c>
      <c r="C237" s="93" t="s">
        <v>1591</v>
      </c>
      <c r="D237" s="149" t="str">
        <f t="shared" ref="D237:G255" si="15">D233</f>
        <v>Улучшение условий труда</v>
      </c>
      <c r="E237" s="150"/>
      <c r="F237" s="88" t="str">
        <f t="shared" si="15"/>
        <v>2019-2020г.г.</v>
      </c>
      <c r="G237" s="89" t="str">
        <f t="shared" si="15"/>
        <v>Руководитель подразделения</v>
      </c>
      <c r="H237" s="117"/>
    </row>
    <row r="238" spans="1:8" s="81" customFormat="1" ht="280.5" x14ac:dyDescent="0.2">
      <c r="A238" s="121">
        <v>13101290</v>
      </c>
      <c r="B238" s="92" t="s">
        <v>1839</v>
      </c>
      <c r="C238" s="93" t="s">
        <v>1592</v>
      </c>
      <c r="D238" s="149" t="str">
        <f t="shared" si="15"/>
        <v>Улучшение условий труда</v>
      </c>
      <c r="E238" s="150"/>
      <c r="F238" s="88" t="str">
        <f t="shared" si="15"/>
        <v>2019-2020г.г.</v>
      </c>
      <c r="G238" s="89" t="str">
        <f t="shared" si="15"/>
        <v>Руководитель подразделения</v>
      </c>
      <c r="H238" s="117"/>
    </row>
    <row r="239" spans="1:8" s="81" customFormat="1" ht="242.25" x14ac:dyDescent="0.2">
      <c r="A239" s="100" t="s">
        <v>1991</v>
      </c>
      <c r="B239" s="92" t="s">
        <v>1840</v>
      </c>
      <c r="C239" s="93" t="s">
        <v>1593</v>
      </c>
      <c r="D239" s="149" t="str">
        <f t="shared" si="15"/>
        <v>Улучшение условий труда</v>
      </c>
      <c r="E239" s="150"/>
      <c r="F239" s="88" t="str">
        <f t="shared" si="15"/>
        <v>2019-2020г.г.</v>
      </c>
      <c r="G239" s="89" t="str">
        <f t="shared" si="15"/>
        <v>Руководитель подразделения</v>
      </c>
      <c r="H239" s="117"/>
    </row>
    <row r="240" spans="1:8" s="81" customFormat="1" ht="255" x14ac:dyDescent="0.2">
      <c r="A240" s="100" t="s">
        <v>1992</v>
      </c>
      <c r="B240" s="92" t="s">
        <v>1841</v>
      </c>
      <c r="C240" s="93" t="s">
        <v>1594</v>
      </c>
      <c r="D240" s="149" t="str">
        <f t="shared" si="15"/>
        <v>Улучшение условий труда</v>
      </c>
      <c r="E240" s="150"/>
      <c r="F240" s="88" t="str">
        <f t="shared" si="15"/>
        <v>2019-2020г.г.</v>
      </c>
      <c r="G240" s="89" t="str">
        <f t="shared" si="15"/>
        <v>Руководитель подразделения</v>
      </c>
      <c r="H240" s="117"/>
    </row>
    <row r="241" spans="1:8" s="81" customFormat="1" ht="255" x14ac:dyDescent="0.2">
      <c r="A241" s="100" t="s">
        <v>1993</v>
      </c>
      <c r="B241" s="92" t="s">
        <v>1841</v>
      </c>
      <c r="C241" s="93" t="s">
        <v>1595</v>
      </c>
      <c r="D241" s="149" t="str">
        <f t="shared" si="15"/>
        <v>Улучшение условий труда</v>
      </c>
      <c r="E241" s="150"/>
      <c r="F241" s="88" t="str">
        <f t="shared" si="15"/>
        <v>2019-2020г.г.</v>
      </c>
      <c r="G241" s="89" t="str">
        <f t="shared" si="15"/>
        <v>Руководитель подразделения</v>
      </c>
      <c r="H241" s="117"/>
    </row>
    <row r="242" spans="1:8" s="81" customFormat="1" ht="331.5" x14ac:dyDescent="0.2">
      <c r="A242" s="121">
        <v>13101285</v>
      </c>
      <c r="B242" s="92" t="s">
        <v>1842</v>
      </c>
      <c r="C242" s="93" t="s">
        <v>1596</v>
      </c>
      <c r="D242" s="149" t="str">
        <f t="shared" si="15"/>
        <v>Улучшение условий труда</v>
      </c>
      <c r="E242" s="150"/>
      <c r="F242" s="88" t="str">
        <f t="shared" si="15"/>
        <v>2019-2020г.г.</v>
      </c>
      <c r="G242" s="89" t="str">
        <f t="shared" si="15"/>
        <v>Руководитель подразделения</v>
      </c>
      <c r="H242" s="117"/>
    </row>
    <row r="243" spans="1:8" s="81" customFormat="1" ht="51" x14ac:dyDescent="0.2">
      <c r="A243" s="122">
        <v>10001752</v>
      </c>
      <c r="B243" s="135" t="s">
        <v>1843</v>
      </c>
      <c r="C243" s="87" t="s">
        <v>1844</v>
      </c>
      <c r="D243" s="149" t="str">
        <f t="shared" si="15"/>
        <v>Улучшение условий труда</v>
      </c>
      <c r="E243" s="150"/>
      <c r="F243" s="88" t="str">
        <f t="shared" si="15"/>
        <v>2019-2020г.г.</v>
      </c>
      <c r="G243" s="89" t="str">
        <f t="shared" si="15"/>
        <v>Руководитель подразделения</v>
      </c>
      <c r="H243" s="105"/>
    </row>
    <row r="244" spans="1:8" s="81" customFormat="1" ht="51" x14ac:dyDescent="0.2">
      <c r="A244" s="122">
        <v>10001753</v>
      </c>
      <c r="B244" s="135" t="s">
        <v>1845</v>
      </c>
      <c r="C244" s="87" t="s">
        <v>1844</v>
      </c>
      <c r="D244" s="149" t="str">
        <f>D241</f>
        <v>Улучшение условий труда</v>
      </c>
      <c r="E244" s="150"/>
      <c r="F244" s="88" t="str">
        <f t="shared" ref="F244:G246" si="16">F241</f>
        <v>2019-2020г.г.</v>
      </c>
      <c r="G244" s="89" t="str">
        <f t="shared" si="16"/>
        <v>Руководитель подразделения</v>
      </c>
      <c r="H244" s="105"/>
    </row>
    <row r="245" spans="1:8" s="81" customFormat="1" ht="153" x14ac:dyDescent="0.2">
      <c r="A245" s="123">
        <v>97001472</v>
      </c>
      <c r="B245" s="92" t="s">
        <v>1846</v>
      </c>
      <c r="C245" s="93" t="s">
        <v>1597</v>
      </c>
      <c r="D245" s="149" t="str">
        <f>D242</f>
        <v>Улучшение условий труда</v>
      </c>
      <c r="E245" s="150"/>
      <c r="F245" s="88" t="str">
        <f t="shared" si="16"/>
        <v>2019-2020г.г.</v>
      </c>
      <c r="G245" s="89" t="str">
        <f t="shared" si="16"/>
        <v>Руководитель подразделения</v>
      </c>
      <c r="H245" s="117"/>
    </row>
    <row r="246" spans="1:8" s="81" customFormat="1" ht="114.75" x14ac:dyDescent="0.2">
      <c r="A246" s="121">
        <v>97001471</v>
      </c>
      <c r="B246" s="100" t="s">
        <v>1994</v>
      </c>
      <c r="C246" s="93" t="s">
        <v>1598</v>
      </c>
      <c r="D246" s="149" t="str">
        <f>D243</f>
        <v>Улучшение условий труда</v>
      </c>
      <c r="E246" s="150"/>
      <c r="F246" s="88" t="str">
        <f t="shared" si="16"/>
        <v>2019-2020г.г.</v>
      </c>
      <c r="G246" s="89" t="str">
        <f t="shared" si="16"/>
        <v>Руководитель подразделения</v>
      </c>
      <c r="H246" s="117"/>
    </row>
    <row r="247" spans="1:8" s="81" customFormat="1" ht="76.5" x14ac:dyDescent="0.2">
      <c r="A247" s="116" t="s">
        <v>1995</v>
      </c>
      <c r="B247" s="83" t="s">
        <v>1847</v>
      </c>
      <c r="C247" s="93" t="s">
        <v>1452</v>
      </c>
      <c r="D247" s="149" t="str">
        <f t="shared" ref="D247:G247" si="17">D244</f>
        <v>Улучшение условий труда</v>
      </c>
      <c r="E247" s="150"/>
      <c r="F247" s="98" t="s">
        <v>2059</v>
      </c>
      <c r="G247" s="89" t="str">
        <f t="shared" si="17"/>
        <v>Руководитель подразделения</v>
      </c>
      <c r="H247" s="105"/>
    </row>
    <row r="248" spans="1:8" s="81" customFormat="1" ht="76.5" x14ac:dyDescent="0.2">
      <c r="A248" s="121">
        <v>94001474</v>
      </c>
      <c r="B248" s="92" t="s">
        <v>1371</v>
      </c>
      <c r="C248" s="93" t="s">
        <v>1442</v>
      </c>
      <c r="D248" s="149" t="str">
        <f t="shared" si="15"/>
        <v>Улучшение условий труда</v>
      </c>
      <c r="E248" s="150"/>
      <c r="F248" s="98" t="s">
        <v>2059</v>
      </c>
      <c r="G248" s="89" t="str">
        <f t="shared" si="15"/>
        <v>Руководитель подразделения</v>
      </c>
      <c r="H248" s="117"/>
    </row>
    <row r="249" spans="1:8" s="81" customFormat="1" ht="76.5" x14ac:dyDescent="0.2">
      <c r="A249" s="122">
        <v>94001473</v>
      </c>
      <c r="B249" s="83" t="s">
        <v>1848</v>
      </c>
      <c r="C249" s="93" t="s">
        <v>1442</v>
      </c>
      <c r="D249" s="149" t="str">
        <f t="shared" si="15"/>
        <v>Улучшение условий труда</v>
      </c>
      <c r="E249" s="150"/>
      <c r="F249" s="98" t="s">
        <v>2059</v>
      </c>
      <c r="G249" s="89" t="str">
        <f t="shared" si="15"/>
        <v>Руководитель подразделения</v>
      </c>
      <c r="H249" s="105"/>
    </row>
    <row r="250" spans="1:8" s="81" customFormat="1" ht="63.75" x14ac:dyDescent="0.2">
      <c r="A250" s="123">
        <v>79601498</v>
      </c>
      <c r="B250" s="92" t="s">
        <v>1849</v>
      </c>
      <c r="C250" s="93" t="s">
        <v>1442</v>
      </c>
      <c r="D250" s="149" t="str">
        <f t="shared" si="15"/>
        <v>Улучшение условий труда</v>
      </c>
      <c r="E250" s="150"/>
      <c r="F250" s="98" t="s">
        <v>2059</v>
      </c>
      <c r="G250" s="89" t="str">
        <f t="shared" si="15"/>
        <v>Руководитель подразделения</v>
      </c>
      <c r="H250" s="117"/>
    </row>
    <row r="251" spans="1:8" s="81" customFormat="1" ht="89.25" x14ac:dyDescent="0.2">
      <c r="A251" s="123">
        <v>79401497</v>
      </c>
      <c r="B251" s="92" t="s">
        <v>1850</v>
      </c>
      <c r="C251" s="93" t="s">
        <v>1599</v>
      </c>
      <c r="D251" s="149" t="str">
        <f t="shared" si="15"/>
        <v>Улучшение условий труда</v>
      </c>
      <c r="E251" s="150"/>
      <c r="F251" s="88" t="str">
        <f t="shared" si="15"/>
        <v>Постоянно</v>
      </c>
      <c r="G251" s="89" t="str">
        <f t="shared" si="15"/>
        <v>Руководитель подразделения</v>
      </c>
      <c r="H251" s="117"/>
    </row>
    <row r="252" spans="1:8" s="81" customFormat="1" ht="89.25" x14ac:dyDescent="0.2">
      <c r="A252" s="123">
        <v>79401496</v>
      </c>
      <c r="B252" s="92" t="s">
        <v>1372</v>
      </c>
      <c r="C252" s="93" t="s">
        <v>1599</v>
      </c>
      <c r="D252" s="149" t="str">
        <f t="shared" si="15"/>
        <v>Улучшение условий труда</v>
      </c>
      <c r="E252" s="150"/>
      <c r="F252" s="88" t="str">
        <f t="shared" si="15"/>
        <v>Постоянно</v>
      </c>
      <c r="G252" s="89" t="str">
        <f t="shared" si="15"/>
        <v>Руководитель подразделения</v>
      </c>
      <c r="H252" s="117"/>
    </row>
    <row r="253" spans="1:8" s="81" customFormat="1" ht="102" x14ac:dyDescent="0.2">
      <c r="A253" s="121">
        <v>79401495</v>
      </c>
      <c r="B253" s="92" t="s">
        <v>1373</v>
      </c>
      <c r="C253" s="93" t="s">
        <v>1600</v>
      </c>
      <c r="D253" s="149" t="str">
        <f t="shared" si="15"/>
        <v>Улучшение условий труда</v>
      </c>
      <c r="E253" s="150"/>
      <c r="F253" s="88" t="str">
        <f t="shared" si="15"/>
        <v>Постоянно</v>
      </c>
      <c r="G253" s="89" t="str">
        <f t="shared" si="15"/>
        <v>Руководитель подразделения</v>
      </c>
      <c r="H253" s="117"/>
    </row>
    <row r="254" spans="1:8" s="81" customFormat="1" ht="153" x14ac:dyDescent="0.2">
      <c r="A254" s="121">
        <v>79401494</v>
      </c>
      <c r="B254" s="92" t="s">
        <v>1851</v>
      </c>
      <c r="C254" s="93" t="s">
        <v>1601</v>
      </c>
      <c r="D254" s="151" t="str">
        <f t="shared" si="15"/>
        <v>Улучшение условий труда</v>
      </c>
      <c r="E254" s="152"/>
      <c r="F254" s="98" t="str">
        <f t="shared" si="15"/>
        <v>Постоянно</v>
      </c>
      <c r="G254" s="101" t="str">
        <f t="shared" si="15"/>
        <v>Руководитель подразделения</v>
      </c>
      <c r="H254" s="117"/>
    </row>
    <row r="255" spans="1:8" s="81" customFormat="1" ht="102" x14ac:dyDescent="0.2">
      <c r="A255" s="132">
        <v>79401493</v>
      </c>
      <c r="B255" s="103" t="s">
        <v>1852</v>
      </c>
      <c r="C255" s="104" t="s">
        <v>1853</v>
      </c>
      <c r="D255" s="155" t="str">
        <f t="shared" si="15"/>
        <v>Улучшение условий труда</v>
      </c>
      <c r="E255" s="155"/>
      <c r="F255" s="128" t="str">
        <f t="shared" si="15"/>
        <v>Постоянно</v>
      </c>
      <c r="G255" s="89" t="str">
        <f t="shared" si="15"/>
        <v>Руководитель подразделения</v>
      </c>
      <c r="H255" s="129"/>
    </row>
    <row r="256" spans="1:8" s="81" customFormat="1" ht="153" x14ac:dyDescent="0.2">
      <c r="A256" s="130">
        <v>79401492</v>
      </c>
      <c r="B256" s="108" t="s">
        <v>1851</v>
      </c>
      <c r="C256" s="109" t="s">
        <v>1601</v>
      </c>
      <c r="D256" s="153" t="str">
        <f t="shared" ref="D256:G274" si="18">D252</f>
        <v>Улучшение условий труда</v>
      </c>
      <c r="E256" s="154"/>
      <c r="F256" s="110" t="str">
        <f t="shared" si="18"/>
        <v>Постоянно</v>
      </c>
      <c r="G256" s="111" t="str">
        <f t="shared" si="18"/>
        <v>Руководитель подразделения</v>
      </c>
      <c r="H256" s="131"/>
    </row>
    <row r="257" spans="1:8" s="81" customFormat="1" ht="102" x14ac:dyDescent="0.2">
      <c r="A257" s="123">
        <v>79401491</v>
      </c>
      <c r="B257" s="92" t="s">
        <v>1373</v>
      </c>
      <c r="C257" s="93" t="s">
        <v>1600</v>
      </c>
      <c r="D257" s="149" t="str">
        <f t="shared" si="18"/>
        <v>Улучшение условий труда</v>
      </c>
      <c r="E257" s="150"/>
      <c r="F257" s="88" t="str">
        <f t="shared" si="18"/>
        <v>Постоянно</v>
      </c>
      <c r="G257" s="89" t="str">
        <f t="shared" si="18"/>
        <v>Руководитель подразделения</v>
      </c>
      <c r="H257" s="117"/>
    </row>
    <row r="258" spans="1:8" s="81" customFormat="1" ht="153" x14ac:dyDescent="0.2">
      <c r="A258" s="123">
        <v>79401490</v>
      </c>
      <c r="B258" s="92" t="s">
        <v>1373</v>
      </c>
      <c r="C258" s="93" t="s">
        <v>1602</v>
      </c>
      <c r="D258" s="149" t="str">
        <f t="shared" si="18"/>
        <v>Улучшение условий труда</v>
      </c>
      <c r="E258" s="150"/>
      <c r="F258" s="88" t="str">
        <f t="shared" si="18"/>
        <v>Постоянно</v>
      </c>
      <c r="G258" s="89" t="str">
        <f t="shared" si="18"/>
        <v>Руководитель подразделения</v>
      </c>
      <c r="H258" s="117"/>
    </row>
    <row r="259" spans="1:8" s="81" customFormat="1" ht="153" x14ac:dyDescent="0.2">
      <c r="A259" s="100" t="s">
        <v>1996</v>
      </c>
      <c r="B259" s="92" t="s">
        <v>1373</v>
      </c>
      <c r="C259" s="93" t="s">
        <v>1603</v>
      </c>
      <c r="D259" s="149" t="str">
        <f t="shared" si="18"/>
        <v>Улучшение условий труда</v>
      </c>
      <c r="E259" s="150"/>
      <c r="F259" s="88" t="str">
        <f t="shared" si="18"/>
        <v>Постоянно</v>
      </c>
      <c r="G259" s="89" t="str">
        <f t="shared" si="18"/>
        <v>Руководитель подразделения</v>
      </c>
      <c r="H259" s="117"/>
    </row>
    <row r="260" spans="1:8" s="81" customFormat="1" ht="102" x14ac:dyDescent="0.2">
      <c r="A260" s="121">
        <v>79401486</v>
      </c>
      <c r="B260" s="92" t="s">
        <v>1374</v>
      </c>
      <c r="C260" s="93" t="s">
        <v>1854</v>
      </c>
      <c r="D260" s="149" t="str">
        <f t="shared" si="18"/>
        <v>Улучшение условий труда</v>
      </c>
      <c r="E260" s="150"/>
      <c r="F260" s="88" t="str">
        <f t="shared" si="18"/>
        <v>Постоянно</v>
      </c>
      <c r="G260" s="89" t="str">
        <f t="shared" si="18"/>
        <v>Руководитель подразделения</v>
      </c>
      <c r="H260" s="117"/>
    </row>
    <row r="261" spans="1:8" s="81" customFormat="1" ht="102" x14ac:dyDescent="0.2">
      <c r="A261" s="121">
        <v>79401485</v>
      </c>
      <c r="B261" s="92" t="s">
        <v>1855</v>
      </c>
      <c r="C261" s="93" t="s">
        <v>1604</v>
      </c>
      <c r="D261" s="149" t="str">
        <f t="shared" si="18"/>
        <v>Улучшение условий труда</v>
      </c>
      <c r="E261" s="150"/>
      <c r="F261" s="88" t="str">
        <f t="shared" si="18"/>
        <v>Постоянно</v>
      </c>
      <c r="G261" s="89" t="str">
        <f t="shared" si="18"/>
        <v>Руководитель подразделения</v>
      </c>
      <c r="H261" s="117"/>
    </row>
    <row r="262" spans="1:8" s="81" customFormat="1" ht="153" x14ac:dyDescent="0.2">
      <c r="A262" s="121">
        <v>79201505</v>
      </c>
      <c r="B262" s="92" t="s">
        <v>1856</v>
      </c>
      <c r="C262" s="93" t="s">
        <v>1601</v>
      </c>
      <c r="D262" s="149" t="str">
        <f t="shared" si="18"/>
        <v>Улучшение условий труда</v>
      </c>
      <c r="E262" s="150"/>
      <c r="F262" s="88" t="str">
        <f t="shared" si="18"/>
        <v>Постоянно</v>
      </c>
      <c r="G262" s="89" t="str">
        <f t="shared" si="18"/>
        <v>Руководитель подразделения</v>
      </c>
      <c r="H262" s="117"/>
    </row>
    <row r="263" spans="1:8" s="81" customFormat="1" ht="153" x14ac:dyDescent="0.2">
      <c r="A263" s="121">
        <v>79201504</v>
      </c>
      <c r="B263" s="100" t="s">
        <v>1997</v>
      </c>
      <c r="C263" s="93" t="s">
        <v>1998</v>
      </c>
      <c r="D263" s="149" t="str">
        <f t="shared" si="18"/>
        <v>Улучшение условий труда</v>
      </c>
      <c r="E263" s="150"/>
      <c r="F263" s="88" t="str">
        <f t="shared" si="18"/>
        <v>Постоянно</v>
      </c>
      <c r="G263" s="89" t="str">
        <f t="shared" si="18"/>
        <v>Руководитель подразделения</v>
      </c>
      <c r="H263" s="117"/>
    </row>
    <row r="264" spans="1:8" s="81" customFormat="1" ht="153" x14ac:dyDescent="0.2">
      <c r="A264" s="121">
        <v>79201503</v>
      </c>
      <c r="B264" s="92" t="s">
        <v>1856</v>
      </c>
      <c r="C264" s="93" t="s">
        <v>1602</v>
      </c>
      <c r="D264" s="149" t="str">
        <f t="shared" si="18"/>
        <v>Улучшение условий труда</v>
      </c>
      <c r="E264" s="150"/>
      <c r="F264" s="88" t="str">
        <f t="shared" si="18"/>
        <v>Постоянно</v>
      </c>
      <c r="G264" s="89" t="str">
        <f t="shared" si="18"/>
        <v>Руководитель подразделения</v>
      </c>
      <c r="H264" s="117"/>
    </row>
    <row r="265" spans="1:8" s="81" customFormat="1" ht="153" x14ac:dyDescent="0.2">
      <c r="A265" s="121">
        <v>79201502</v>
      </c>
      <c r="B265" s="100" t="s">
        <v>1997</v>
      </c>
      <c r="C265" s="93" t="s">
        <v>1605</v>
      </c>
      <c r="D265" s="149" t="str">
        <f t="shared" si="18"/>
        <v>Улучшение условий труда</v>
      </c>
      <c r="E265" s="150"/>
      <c r="F265" s="88" t="str">
        <f t="shared" si="18"/>
        <v>Постоянно</v>
      </c>
      <c r="G265" s="89" t="str">
        <f t="shared" si="18"/>
        <v>Руководитель подразделения</v>
      </c>
      <c r="H265" s="117"/>
    </row>
    <row r="266" spans="1:8" s="81" customFormat="1" ht="165.75" x14ac:dyDescent="0.2">
      <c r="A266" s="121">
        <v>79201501</v>
      </c>
      <c r="B266" s="100" t="s">
        <v>1997</v>
      </c>
      <c r="C266" s="93" t="s">
        <v>1470</v>
      </c>
      <c r="D266" s="149" t="str">
        <f t="shared" si="18"/>
        <v>Улучшение условий труда</v>
      </c>
      <c r="E266" s="150"/>
      <c r="F266" s="88" t="str">
        <f t="shared" si="18"/>
        <v>Постоянно</v>
      </c>
      <c r="G266" s="89" t="str">
        <f t="shared" si="18"/>
        <v>Руководитель подразделения</v>
      </c>
      <c r="H266" s="117"/>
    </row>
    <row r="267" spans="1:8" s="81" customFormat="1" ht="153" x14ac:dyDescent="0.2">
      <c r="A267" s="121">
        <v>79201500</v>
      </c>
      <c r="B267" s="100" t="s">
        <v>1997</v>
      </c>
      <c r="C267" s="93" t="s">
        <v>1606</v>
      </c>
      <c r="D267" s="149" t="str">
        <f t="shared" si="18"/>
        <v>Улучшение условий труда</v>
      </c>
      <c r="E267" s="150"/>
      <c r="F267" s="88" t="str">
        <f t="shared" si="18"/>
        <v>Постоянно</v>
      </c>
      <c r="G267" s="89" t="str">
        <f t="shared" si="18"/>
        <v>Руководитель подразделения</v>
      </c>
      <c r="H267" s="117"/>
    </row>
    <row r="268" spans="1:8" s="81" customFormat="1" ht="153" x14ac:dyDescent="0.2">
      <c r="A268" s="121">
        <v>79201499</v>
      </c>
      <c r="B268" s="92" t="s">
        <v>1857</v>
      </c>
      <c r="C268" s="93" t="s">
        <v>1607</v>
      </c>
      <c r="D268" s="149" t="str">
        <f t="shared" si="18"/>
        <v>Улучшение условий труда</v>
      </c>
      <c r="E268" s="150"/>
      <c r="F268" s="88" t="str">
        <f t="shared" si="18"/>
        <v>Постоянно</v>
      </c>
      <c r="G268" s="89" t="str">
        <f t="shared" si="18"/>
        <v>Руководитель подразделения</v>
      </c>
      <c r="H268" s="117"/>
    </row>
    <row r="269" spans="1:8" s="81" customFormat="1" ht="153" x14ac:dyDescent="0.2">
      <c r="A269" s="121">
        <v>79101484</v>
      </c>
      <c r="B269" s="92" t="s">
        <v>1375</v>
      </c>
      <c r="C269" s="93" t="s">
        <v>1608</v>
      </c>
      <c r="D269" s="149" t="str">
        <f t="shared" si="18"/>
        <v>Улучшение условий труда</v>
      </c>
      <c r="E269" s="150"/>
      <c r="F269" s="88" t="str">
        <f t="shared" si="18"/>
        <v>Постоянно</v>
      </c>
      <c r="G269" s="89" t="str">
        <f t="shared" si="18"/>
        <v>Руководитель подразделения</v>
      </c>
      <c r="H269" s="117"/>
    </row>
    <row r="270" spans="1:8" s="81" customFormat="1" ht="102" x14ac:dyDescent="0.2">
      <c r="A270" s="123">
        <v>79101483</v>
      </c>
      <c r="B270" s="92" t="s">
        <v>1858</v>
      </c>
      <c r="C270" s="93" t="s">
        <v>1859</v>
      </c>
      <c r="D270" s="149" t="str">
        <f t="shared" si="18"/>
        <v>Улучшение условий труда</v>
      </c>
      <c r="E270" s="150"/>
      <c r="F270" s="88" t="str">
        <f t="shared" si="18"/>
        <v>Постоянно</v>
      </c>
      <c r="G270" s="89" t="str">
        <f t="shared" si="18"/>
        <v>Руководитель подразделения</v>
      </c>
      <c r="H270" s="117"/>
    </row>
    <row r="271" spans="1:8" s="81" customFormat="1" ht="102" x14ac:dyDescent="0.2">
      <c r="A271" s="123">
        <v>79101482</v>
      </c>
      <c r="B271" s="92" t="s">
        <v>1376</v>
      </c>
      <c r="C271" s="93" t="s">
        <v>1999</v>
      </c>
      <c r="D271" s="149" t="str">
        <f t="shared" si="18"/>
        <v>Улучшение условий труда</v>
      </c>
      <c r="E271" s="150"/>
      <c r="F271" s="88" t="str">
        <f t="shared" si="18"/>
        <v>Постоянно</v>
      </c>
      <c r="G271" s="89" t="str">
        <f t="shared" si="18"/>
        <v>Руководитель подразделения</v>
      </c>
      <c r="H271" s="117"/>
    </row>
    <row r="272" spans="1:8" s="81" customFormat="1" ht="114.75" x14ac:dyDescent="0.2">
      <c r="A272" s="121">
        <v>79101481</v>
      </c>
      <c r="B272" s="92" t="s">
        <v>1858</v>
      </c>
      <c r="C272" s="93" t="s">
        <v>1860</v>
      </c>
      <c r="D272" s="149" t="str">
        <f t="shared" si="18"/>
        <v>Улучшение условий труда</v>
      </c>
      <c r="E272" s="150"/>
      <c r="F272" s="88" t="str">
        <f t="shared" si="18"/>
        <v>Постоянно</v>
      </c>
      <c r="G272" s="89" t="str">
        <f t="shared" si="18"/>
        <v>Руководитель подразделения</v>
      </c>
      <c r="H272" s="117"/>
    </row>
    <row r="273" spans="1:8" s="81" customFormat="1" ht="76.5" x14ac:dyDescent="0.2">
      <c r="A273" s="121">
        <v>79101480</v>
      </c>
      <c r="B273" s="92" t="s">
        <v>1861</v>
      </c>
      <c r="C273" s="93" t="s">
        <v>1442</v>
      </c>
      <c r="D273" s="149" t="str">
        <f t="shared" si="18"/>
        <v>Улучшение условий труда</v>
      </c>
      <c r="E273" s="150"/>
      <c r="F273" s="98" t="s">
        <v>2059</v>
      </c>
      <c r="G273" s="89" t="str">
        <f t="shared" si="18"/>
        <v>Руководитель подразделения</v>
      </c>
      <c r="H273" s="117"/>
    </row>
    <row r="274" spans="1:8" s="81" customFormat="1" ht="51" x14ac:dyDescent="0.2">
      <c r="A274" s="122">
        <v>79001479</v>
      </c>
      <c r="B274" s="83" t="s">
        <v>1862</v>
      </c>
      <c r="C274" s="93" t="s">
        <v>1844</v>
      </c>
      <c r="D274" s="149" t="str">
        <f t="shared" si="18"/>
        <v>Улучшение условий труда</v>
      </c>
      <c r="E274" s="150"/>
      <c r="F274" s="88" t="str">
        <f t="shared" si="18"/>
        <v>Постоянно</v>
      </c>
      <c r="G274" s="89" t="str">
        <f t="shared" si="18"/>
        <v>Руководитель подразделения</v>
      </c>
      <c r="H274" s="105"/>
    </row>
    <row r="275" spans="1:8" s="81" customFormat="1" ht="63.75" x14ac:dyDescent="0.2">
      <c r="A275" s="122">
        <v>26001093</v>
      </c>
      <c r="B275" s="83" t="s">
        <v>1863</v>
      </c>
      <c r="C275" s="93" t="s">
        <v>1452</v>
      </c>
      <c r="D275" s="149" t="str">
        <f>D272</f>
        <v>Улучшение условий труда</v>
      </c>
      <c r="E275" s="150"/>
      <c r="F275" s="98" t="s">
        <v>2059</v>
      </c>
      <c r="G275" s="89" t="str">
        <f t="shared" ref="G275:G277" si="19">G272</f>
        <v>Руководитель подразделения</v>
      </c>
      <c r="H275" s="105"/>
    </row>
    <row r="276" spans="1:8" s="81" customFormat="1" ht="63.75" x14ac:dyDescent="0.2">
      <c r="A276" s="116" t="s">
        <v>2000</v>
      </c>
      <c r="B276" s="83" t="s">
        <v>1864</v>
      </c>
      <c r="C276" s="93" t="s">
        <v>1452</v>
      </c>
      <c r="D276" s="149" t="str">
        <f>D273</f>
        <v>Улучшение условий труда</v>
      </c>
      <c r="E276" s="150"/>
      <c r="F276" s="98" t="s">
        <v>2059</v>
      </c>
      <c r="G276" s="89" t="str">
        <f t="shared" si="19"/>
        <v>Руководитель подразделения</v>
      </c>
      <c r="H276" s="105"/>
    </row>
    <row r="277" spans="1:8" s="81" customFormat="1" ht="76.5" x14ac:dyDescent="0.2">
      <c r="A277" s="123">
        <v>26301095</v>
      </c>
      <c r="B277" s="92" t="s">
        <v>1378</v>
      </c>
      <c r="C277" s="93" t="s">
        <v>1377</v>
      </c>
      <c r="D277" s="149" t="str">
        <f>D274</f>
        <v>Улучшение условий труда</v>
      </c>
      <c r="E277" s="150"/>
      <c r="F277" s="98" t="s">
        <v>2059</v>
      </c>
      <c r="G277" s="89" t="str">
        <f t="shared" si="19"/>
        <v>Руководитель подразделения</v>
      </c>
      <c r="H277" s="117"/>
    </row>
    <row r="278" spans="1:8" s="81" customFormat="1" ht="76.5" x14ac:dyDescent="0.2">
      <c r="A278" s="122">
        <v>26301094</v>
      </c>
      <c r="B278" s="83" t="s">
        <v>1865</v>
      </c>
      <c r="C278" s="93" t="s">
        <v>1452</v>
      </c>
      <c r="D278" s="149" t="str">
        <f t="shared" ref="D278:G278" si="20">D244</f>
        <v>Улучшение условий труда</v>
      </c>
      <c r="E278" s="150"/>
      <c r="F278" s="98" t="s">
        <v>2059</v>
      </c>
      <c r="G278" s="89" t="str">
        <f t="shared" si="20"/>
        <v>Руководитель подразделения</v>
      </c>
      <c r="H278" s="105"/>
    </row>
    <row r="279" spans="1:8" s="81" customFormat="1" ht="51" x14ac:dyDescent="0.2">
      <c r="A279" s="122">
        <v>80631535</v>
      </c>
      <c r="B279" s="83" t="s">
        <v>1866</v>
      </c>
      <c r="C279" s="93" t="s">
        <v>1452</v>
      </c>
      <c r="D279" s="149" t="str">
        <f t="shared" ref="D279:G294" si="21">D275</f>
        <v>Улучшение условий труда</v>
      </c>
      <c r="E279" s="150"/>
      <c r="F279" s="98" t="s">
        <v>2059</v>
      </c>
      <c r="G279" s="89" t="str">
        <f t="shared" si="21"/>
        <v>Руководитель подразделения</v>
      </c>
      <c r="H279" s="105"/>
    </row>
    <row r="280" spans="1:8" s="81" customFormat="1" ht="76.5" x14ac:dyDescent="0.2">
      <c r="A280" s="100" t="s">
        <v>2001</v>
      </c>
      <c r="B280" s="92" t="s">
        <v>1867</v>
      </c>
      <c r="C280" s="93" t="s">
        <v>1452</v>
      </c>
      <c r="D280" s="149" t="str">
        <f t="shared" si="21"/>
        <v>Улучшение условий труда</v>
      </c>
      <c r="E280" s="150"/>
      <c r="F280" s="98" t="s">
        <v>2059</v>
      </c>
      <c r="G280" s="89" t="str">
        <f t="shared" si="21"/>
        <v>Руководитель подразделения</v>
      </c>
      <c r="H280" s="117"/>
    </row>
    <row r="281" spans="1:8" s="81" customFormat="1" ht="51" x14ac:dyDescent="0.2">
      <c r="A281" s="125">
        <v>80631527</v>
      </c>
      <c r="B281" s="83" t="s">
        <v>1868</v>
      </c>
      <c r="C281" s="93" t="s">
        <v>1452</v>
      </c>
      <c r="D281" s="149" t="str">
        <f t="shared" si="21"/>
        <v>Улучшение условий труда</v>
      </c>
      <c r="E281" s="150"/>
      <c r="F281" s="98" t="s">
        <v>2059</v>
      </c>
      <c r="G281" s="89" t="str">
        <f t="shared" si="21"/>
        <v>Руководитель подразделения</v>
      </c>
      <c r="H281" s="105"/>
    </row>
    <row r="282" spans="1:8" s="81" customFormat="1" ht="51" x14ac:dyDescent="0.2">
      <c r="A282" s="100" t="s">
        <v>2002</v>
      </c>
      <c r="B282" s="92" t="s">
        <v>1869</v>
      </c>
      <c r="C282" s="93" t="s">
        <v>1452</v>
      </c>
      <c r="D282" s="149" t="str">
        <f t="shared" si="21"/>
        <v>Улучшение условий труда</v>
      </c>
      <c r="E282" s="150"/>
      <c r="F282" s="98" t="s">
        <v>2059</v>
      </c>
      <c r="G282" s="89" t="str">
        <f t="shared" si="21"/>
        <v>Руководитель подразделения</v>
      </c>
      <c r="H282" s="117"/>
    </row>
    <row r="283" spans="1:8" s="81" customFormat="1" ht="51" x14ac:dyDescent="0.2">
      <c r="A283" s="116" t="s">
        <v>2003</v>
      </c>
      <c r="B283" s="83" t="s">
        <v>1870</v>
      </c>
      <c r="C283" s="93" t="s">
        <v>1452</v>
      </c>
      <c r="D283" s="149" t="str">
        <f t="shared" si="21"/>
        <v>Улучшение условий труда</v>
      </c>
      <c r="E283" s="150"/>
      <c r="F283" s="98" t="s">
        <v>2059</v>
      </c>
      <c r="G283" s="89" t="str">
        <f t="shared" si="21"/>
        <v>Руководитель подразделения</v>
      </c>
      <c r="H283" s="105"/>
    </row>
    <row r="284" spans="1:8" s="81" customFormat="1" ht="51" x14ac:dyDescent="0.2">
      <c r="A284" s="121">
        <v>80541546</v>
      </c>
      <c r="B284" s="92" t="s">
        <v>1871</v>
      </c>
      <c r="C284" s="93" t="s">
        <v>1452</v>
      </c>
      <c r="D284" s="149" t="str">
        <f t="shared" si="21"/>
        <v>Улучшение условий труда</v>
      </c>
      <c r="E284" s="150"/>
      <c r="F284" s="98" t="s">
        <v>2059</v>
      </c>
      <c r="G284" s="89" t="str">
        <f t="shared" si="21"/>
        <v>Руководитель подразделения</v>
      </c>
      <c r="H284" s="117"/>
    </row>
    <row r="285" spans="1:8" s="81" customFormat="1" ht="51" x14ac:dyDescent="0.2">
      <c r="A285" s="116" t="s">
        <v>2004</v>
      </c>
      <c r="B285" s="135" t="s">
        <v>1872</v>
      </c>
      <c r="C285" s="93" t="s">
        <v>1452</v>
      </c>
      <c r="D285" s="149" t="str">
        <f t="shared" si="21"/>
        <v>Улучшение условий труда</v>
      </c>
      <c r="E285" s="150"/>
      <c r="F285" s="88" t="str">
        <f t="shared" si="21"/>
        <v>Постоянно</v>
      </c>
      <c r="G285" s="89" t="str">
        <f t="shared" si="21"/>
        <v>Руководитель подразделения</v>
      </c>
      <c r="H285" s="105"/>
    </row>
    <row r="286" spans="1:8" s="81" customFormat="1" ht="51" x14ac:dyDescent="0.2">
      <c r="A286" s="90" t="s">
        <v>2005</v>
      </c>
      <c r="B286" s="135" t="s">
        <v>1873</v>
      </c>
      <c r="C286" s="93" t="s">
        <v>1452</v>
      </c>
      <c r="D286" s="149" t="str">
        <f t="shared" si="21"/>
        <v>Улучшение условий труда</v>
      </c>
      <c r="E286" s="150"/>
      <c r="F286" s="88" t="str">
        <f t="shared" si="21"/>
        <v>Постоянно</v>
      </c>
      <c r="G286" s="89" t="str">
        <f t="shared" si="21"/>
        <v>Руководитель подразделения</v>
      </c>
      <c r="H286" s="105"/>
    </row>
    <row r="287" spans="1:8" s="81" customFormat="1" ht="51" x14ac:dyDescent="0.2">
      <c r="A287" s="121">
        <v>80531519</v>
      </c>
      <c r="B287" s="96" t="s">
        <v>1874</v>
      </c>
      <c r="C287" s="93" t="s">
        <v>1452</v>
      </c>
      <c r="D287" s="149" t="str">
        <f t="shared" si="21"/>
        <v>Улучшение условий труда</v>
      </c>
      <c r="E287" s="150"/>
      <c r="F287" s="88" t="str">
        <f t="shared" si="21"/>
        <v>Постоянно</v>
      </c>
      <c r="G287" s="89" t="str">
        <f t="shared" si="21"/>
        <v>Руководитель подразделения</v>
      </c>
      <c r="H287" s="117"/>
    </row>
    <row r="288" spans="1:8" s="81" customFormat="1" ht="51" x14ac:dyDescent="0.2">
      <c r="A288" s="125">
        <v>80511518</v>
      </c>
      <c r="B288" s="135" t="s">
        <v>1875</v>
      </c>
      <c r="C288" s="93" t="s">
        <v>1452</v>
      </c>
      <c r="D288" s="149" t="str">
        <f t="shared" si="21"/>
        <v>Улучшение условий труда</v>
      </c>
      <c r="E288" s="150"/>
      <c r="F288" s="88" t="str">
        <f t="shared" si="21"/>
        <v>Постоянно</v>
      </c>
      <c r="G288" s="89" t="str">
        <f t="shared" si="21"/>
        <v>Руководитель подразделения</v>
      </c>
      <c r="H288" s="105"/>
    </row>
    <row r="289" spans="1:8" s="81" customFormat="1" ht="63.75" x14ac:dyDescent="0.2">
      <c r="A289" s="100" t="s">
        <v>2006</v>
      </c>
      <c r="B289" s="96" t="s">
        <v>1876</v>
      </c>
      <c r="C289" s="93" t="s">
        <v>1452</v>
      </c>
      <c r="D289" s="149" t="str">
        <f t="shared" si="21"/>
        <v>Улучшение условий труда</v>
      </c>
      <c r="E289" s="150">
        <f t="shared" si="21"/>
        <v>0</v>
      </c>
      <c r="F289" s="88" t="str">
        <f t="shared" si="21"/>
        <v>Постоянно</v>
      </c>
      <c r="G289" s="89" t="str">
        <f t="shared" si="21"/>
        <v>Руководитель подразделения</v>
      </c>
      <c r="H289" s="105"/>
    </row>
    <row r="290" spans="1:8" s="81" customFormat="1" ht="51" x14ac:dyDescent="0.2">
      <c r="A290" s="122">
        <v>80511511</v>
      </c>
      <c r="B290" s="135" t="s">
        <v>1875</v>
      </c>
      <c r="C290" s="93" t="s">
        <v>1452</v>
      </c>
      <c r="D290" s="149" t="str">
        <f t="shared" si="21"/>
        <v>Улучшение условий труда</v>
      </c>
      <c r="E290" s="150"/>
      <c r="F290" s="88" t="str">
        <f t="shared" si="21"/>
        <v>Постоянно</v>
      </c>
      <c r="G290" s="89" t="str">
        <f t="shared" si="21"/>
        <v>Руководитель подразделения</v>
      </c>
      <c r="H290" s="105"/>
    </row>
    <row r="291" spans="1:8" s="81" customFormat="1" ht="51" x14ac:dyDescent="0.2">
      <c r="A291" s="123">
        <v>80511510</v>
      </c>
      <c r="B291" s="96" t="s">
        <v>1875</v>
      </c>
      <c r="C291" s="93" t="s">
        <v>1452</v>
      </c>
      <c r="D291" s="149" t="str">
        <f t="shared" si="21"/>
        <v>Улучшение условий труда</v>
      </c>
      <c r="E291" s="150"/>
      <c r="F291" s="88" t="str">
        <f t="shared" si="21"/>
        <v>Постоянно</v>
      </c>
      <c r="G291" s="89" t="str">
        <f t="shared" si="21"/>
        <v>Руководитель подразделения</v>
      </c>
      <c r="H291" s="117"/>
    </row>
    <row r="292" spans="1:8" s="81" customFormat="1" ht="51" x14ac:dyDescent="0.2">
      <c r="A292" s="125">
        <v>80511509</v>
      </c>
      <c r="B292" s="135" t="s">
        <v>1877</v>
      </c>
      <c r="C292" s="93" t="s">
        <v>1452</v>
      </c>
      <c r="D292" s="149" t="str">
        <f t="shared" si="21"/>
        <v>Улучшение условий труда</v>
      </c>
      <c r="E292" s="150"/>
      <c r="F292" s="88" t="str">
        <f t="shared" si="21"/>
        <v>Постоянно</v>
      </c>
      <c r="G292" s="89" t="str">
        <f t="shared" si="21"/>
        <v>Руководитель подразделения</v>
      </c>
      <c r="H292" s="105"/>
    </row>
    <row r="293" spans="1:8" s="81" customFormat="1" ht="63.75" x14ac:dyDescent="0.2">
      <c r="A293" s="100" t="s">
        <v>2007</v>
      </c>
      <c r="B293" s="96" t="s">
        <v>1878</v>
      </c>
      <c r="C293" s="93" t="s">
        <v>1452</v>
      </c>
      <c r="D293" s="149" t="str">
        <f t="shared" si="21"/>
        <v>Улучшение условий труда</v>
      </c>
      <c r="E293" s="150"/>
      <c r="F293" s="88" t="str">
        <f t="shared" si="21"/>
        <v>Постоянно</v>
      </c>
      <c r="G293" s="89" t="str">
        <f t="shared" si="21"/>
        <v>Руководитель подразделения</v>
      </c>
      <c r="H293" s="117"/>
    </row>
    <row r="294" spans="1:8" s="81" customFormat="1" ht="51" x14ac:dyDescent="0.2">
      <c r="A294" s="116" t="s">
        <v>2008</v>
      </c>
      <c r="B294" s="135" t="s">
        <v>1879</v>
      </c>
      <c r="C294" s="93" t="s">
        <v>1452</v>
      </c>
      <c r="D294" s="149" t="str">
        <f t="shared" si="21"/>
        <v>Улучшение условий труда</v>
      </c>
      <c r="E294" s="150"/>
      <c r="F294" s="88" t="str">
        <f t="shared" si="21"/>
        <v>Постоянно</v>
      </c>
      <c r="G294" s="89" t="str">
        <f t="shared" si="21"/>
        <v>Руководитель подразделения</v>
      </c>
      <c r="H294" s="105"/>
    </row>
    <row r="295" spans="1:8" s="81" customFormat="1" ht="51" x14ac:dyDescent="0.2">
      <c r="A295" s="122">
        <v>80221536</v>
      </c>
      <c r="B295" s="135" t="s">
        <v>1880</v>
      </c>
      <c r="C295" s="93" t="s">
        <v>1452</v>
      </c>
      <c r="D295" s="149" t="str">
        <f t="shared" ref="D295:G311" si="22">D291</f>
        <v>Улучшение условий труда</v>
      </c>
      <c r="E295" s="150"/>
      <c r="F295" s="88" t="str">
        <f t="shared" si="22"/>
        <v>Постоянно</v>
      </c>
      <c r="G295" s="89" t="str">
        <f t="shared" si="22"/>
        <v>Руководитель подразделения</v>
      </c>
      <c r="H295" s="105"/>
    </row>
    <row r="296" spans="1:8" s="81" customFormat="1" ht="102" x14ac:dyDescent="0.2">
      <c r="A296" s="122">
        <v>89301162</v>
      </c>
      <c r="B296" s="135" t="s">
        <v>1881</v>
      </c>
      <c r="C296" s="93" t="s">
        <v>1609</v>
      </c>
      <c r="D296" s="149" t="str">
        <f>D294</f>
        <v>Улучшение условий труда</v>
      </c>
      <c r="E296" s="150"/>
      <c r="F296" s="88" t="str">
        <f>F294</f>
        <v>Постоянно</v>
      </c>
      <c r="G296" s="89" t="str">
        <f>G294</f>
        <v>Руководитель подразделения</v>
      </c>
      <c r="H296" s="105"/>
    </row>
    <row r="297" spans="1:8" s="81" customFormat="1" ht="153" x14ac:dyDescent="0.2">
      <c r="A297" s="123">
        <v>30001164</v>
      </c>
      <c r="B297" s="92" t="s">
        <v>1882</v>
      </c>
      <c r="C297" s="93" t="s">
        <v>1610</v>
      </c>
      <c r="D297" s="149" t="str">
        <f>D295</f>
        <v>Улучшение условий труда</v>
      </c>
      <c r="E297" s="150"/>
      <c r="F297" s="98" t="s">
        <v>2059</v>
      </c>
      <c r="G297" s="89" t="str">
        <f>G295</f>
        <v>Руководитель подразделения</v>
      </c>
      <c r="H297" s="117"/>
    </row>
    <row r="298" spans="1:8" s="81" customFormat="1" ht="102" x14ac:dyDescent="0.2">
      <c r="A298" s="118" t="s">
        <v>1380</v>
      </c>
      <c r="B298" s="92" t="s">
        <v>1379</v>
      </c>
      <c r="C298" s="93" t="s">
        <v>1452</v>
      </c>
      <c r="D298" s="149" t="str">
        <f t="shared" ref="D298:G298" si="23">D244</f>
        <v>Улучшение условий труда</v>
      </c>
      <c r="E298" s="150"/>
      <c r="F298" s="98" t="s">
        <v>2059</v>
      </c>
      <c r="G298" s="89" t="str">
        <f t="shared" si="23"/>
        <v>Руководитель подразделения</v>
      </c>
      <c r="H298" s="117"/>
    </row>
    <row r="299" spans="1:8" s="81" customFormat="1" ht="102" x14ac:dyDescent="0.2">
      <c r="A299" s="123">
        <v>11002117</v>
      </c>
      <c r="B299" s="92" t="s">
        <v>1381</v>
      </c>
      <c r="C299" s="93" t="s">
        <v>1452</v>
      </c>
      <c r="D299" s="149" t="str">
        <f>D296</f>
        <v>Улучшение условий труда</v>
      </c>
      <c r="E299" s="150"/>
      <c r="F299" s="98" t="s">
        <v>2059</v>
      </c>
      <c r="G299" s="89" t="str">
        <f>G296</f>
        <v>Руководитель подразделения</v>
      </c>
      <c r="H299" s="117"/>
    </row>
    <row r="300" spans="1:8" s="81" customFormat="1" ht="165.75" x14ac:dyDescent="0.2">
      <c r="A300" s="121">
        <v>11002122</v>
      </c>
      <c r="B300" s="92" t="s">
        <v>1883</v>
      </c>
      <c r="C300" s="93" t="s">
        <v>2009</v>
      </c>
      <c r="D300" s="149" t="str">
        <f>D297</f>
        <v>Улучшение условий труда</v>
      </c>
      <c r="E300" s="150"/>
      <c r="F300" s="88" t="str">
        <f>F297</f>
        <v>Постоянно</v>
      </c>
      <c r="G300" s="89" t="str">
        <f>G297</f>
        <v>Руководитель подразделения</v>
      </c>
      <c r="H300" s="117"/>
    </row>
    <row r="301" spans="1:8" s="81" customFormat="1" ht="63.75" x14ac:dyDescent="0.2">
      <c r="A301" s="122">
        <v>73901583</v>
      </c>
      <c r="B301" s="83" t="s">
        <v>1884</v>
      </c>
      <c r="C301" s="93" t="s">
        <v>1452</v>
      </c>
      <c r="D301" s="149" t="str">
        <f t="shared" ref="D301:G301" si="24">D244</f>
        <v>Улучшение условий труда</v>
      </c>
      <c r="E301" s="150"/>
      <c r="F301" s="98" t="s">
        <v>2059</v>
      </c>
      <c r="G301" s="89" t="str">
        <f t="shared" si="24"/>
        <v>Руководитель подразделения</v>
      </c>
      <c r="H301" s="105"/>
    </row>
    <row r="302" spans="1:8" s="81" customFormat="1" ht="153" x14ac:dyDescent="0.2">
      <c r="A302" s="123">
        <v>73901581</v>
      </c>
      <c r="B302" s="92" t="s">
        <v>1885</v>
      </c>
      <c r="C302" s="93" t="s">
        <v>1611</v>
      </c>
      <c r="D302" s="149" t="str">
        <f t="shared" si="22"/>
        <v>Улучшение условий труда</v>
      </c>
      <c r="E302" s="150"/>
      <c r="F302" s="88" t="str">
        <f t="shared" si="22"/>
        <v>Постоянно</v>
      </c>
      <c r="G302" s="89" t="str">
        <f t="shared" si="22"/>
        <v>Руководитель подразделения</v>
      </c>
      <c r="H302" s="117"/>
    </row>
    <row r="303" spans="1:8" s="81" customFormat="1" ht="51" x14ac:dyDescent="0.2">
      <c r="A303" s="100" t="s">
        <v>2010</v>
      </c>
      <c r="B303" s="92" t="s">
        <v>1886</v>
      </c>
      <c r="C303" s="93" t="s">
        <v>1452</v>
      </c>
      <c r="D303" s="149" t="str">
        <f t="shared" si="22"/>
        <v>Улучшение условий труда</v>
      </c>
      <c r="E303" s="150"/>
      <c r="F303" s="98" t="s">
        <v>2059</v>
      </c>
      <c r="G303" s="89" t="str">
        <f t="shared" si="22"/>
        <v>Руководитель подразделения</v>
      </c>
      <c r="H303" s="117"/>
    </row>
    <row r="304" spans="1:8" s="81" customFormat="1" ht="51" x14ac:dyDescent="0.2">
      <c r="A304" s="122">
        <v>73711576</v>
      </c>
      <c r="B304" s="83" t="s">
        <v>1887</v>
      </c>
      <c r="C304" s="93" t="s">
        <v>1452</v>
      </c>
      <c r="D304" s="149" t="str">
        <f t="shared" si="22"/>
        <v>Улучшение условий труда</v>
      </c>
      <c r="E304" s="150"/>
      <c r="F304" s="98" t="s">
        <v>2059</v>
      </c>
      <c r="G304" s="89" t="str">
        <f t="shared" si="22"/>
        <v>Руководитель подразделения</v>
      </c>
      <c r="H304" s="105"/>
    </row>
    <row r="305" spans="1:8" s="81" customFormat="1" ht="51" x14ac:dyDescent="0.2">
      <c r="A305" s="123">
        <v>73501582</v>
      </c>
      <c r="B305" s="96" t="s">
        <v>1888</v>
      </c>
      <c r="C305" s="93" t="s">
        <v>1452</v>
      </c>
      <c r="D305" s="149" t="str">
        <f t="shared" si="22"/>
        <v>Улучшение условий труда</v>
      </c>
      <c r="E305" s="150"/>
      <c r="F305" s="98" t="s">
        <v>2059</v>
      </c>
      <c r="G305" s="89" t="str">
        <f t="shared" si="22"/>
        <v>Руководитель подразделения</v>
      </c>
      <c r="H305" s="117"/>
    </row>
    <row r="306" spans="1:8" s="81" customFormat="1" ht="51" x14ac:dyDescent="0.2">
      <c r="A306" s="122">
        <v>71001575</v>
      </c>
      <c r="B306" s="135" t="s">
        <v>1889</v>
      </c>
      <c r="C306" s="93" t="s">
        <v>1452</v>
      </c>
      <c r="D306" s="149" t="str">
        <f t="shared" si="22"/>
        <v>Улучшение условий труда</v>
      </c>
      <c r="E306" s="150"/>
      <c r="F306" s="88" t="str">
        <f t="shared" si="22"/>
        <v>Постоянно</v>
      </c>
      <c r="G306" s="89" t="str">
        <f t="shared" si="22"/>
        <v>Руководитель подразделения</v>
      </c>
      <c r="H306" s="105"/>
    </row>
    <row r="307" spans="1:8" s="81" customFormat="1" ht="51" x14ac:dyDescent="0.2">
      <c r="A307" s="123">
        <v>71001574</v>
      </c>
      <c r="B307" s="92" t="s">
        <v>1890</v>
      </c>
      <c r="C307" s="93" t="s">
        <v>1452</v>
      </c>
      <c r="D307" s="149" t="str">
        <f t="shared" si="22"/>
        <v>Улучшение условий труда</v>
      </c>
      <c r="E307" s="150"/>
      <c r="F307" s="88" t="str">
        <f t="shared" si="22"/>
        <v>Постоянно</v>
      </c>
      <c r="G307" s="89" t="str">
        <f t="shared" si="22"/>
        <v>Руководитель подразделения</v>
      </c>
      <c r="H307" s="117"/>
    </row>
    <row r="308" spans="1:8" s="81" customFormat="1" ht="51" x14ac:dyDescent="0.2">
      <c r="A308" s="125">
        <v>71001573</v>
      </c>
      <c r="B308" s="135" t="s">
        <v>1889</v>
      </c>
      <c r="C308" s="93" t="s">
        <v>1452</v>
      </c>
      <c r="D308" s="149" t="str">
        <f t="shared" si="22"/>
        <v>Улучшение условий труда</v>
      </c>
      <c r="E308" s="150"/>
      <c r="F308" s="88" t="str">
        <f t="shared" si="22"/>
        <v>Постоянно</v>
      </c>
      <c r="G308" s="89" t="str">
        <f t="shared" si="22"/>
        <v>Руководитель подразделения</v>
      </c>
      <c r="H308" s="105"/>
    </row>
    <row r="309" spans="1:8" s="81" customFormat="1" ht="51" x14ac:dyDescent="0.2">
      <c r="A309" s="116" t="s">
        <v>2011</v>
      </c>
      <c r="B309" s="135" t="s">
        <v>1891</v>
      </c>
      <c r="C309" s="93" t="s">
        <v>1452</v>
      </c>
      <c r="D309" s="149" t="str">
        <f t="shared" si="22"/>
        <v>Улучшение условий труда</v>
      </c>
      <c r="E309" s="150"/>
      <c r="F309" s="88" t="str">
        <f t="shared" si="22"/>
        <v>Постоянно</v>
      </c>
      <c r="G309" s="89" t="str">
        <f t="shared" si="22"/>
        <v>Руководитель подразделения</v>
      </c>
      <c r="H309" s="105"/>
    </row>
    <row r="310" spans="1:8" s="81" customFormat="1" ht="51" x14ac:dyDescent="0.2">
      <c r="A310" s="100" t="s">
        <v>2012</v>
      </c>
      <c r="B310" s="94" t="s">
        <v>2013</v>
      </c>
      <c r="C310" s="93" t="s">
        <v>1452</v>
      </c>
      <c r="D310" s="149" t="str">
        <f t="shared" si="22"/>
        <v>Улучшение условий труда</v>
      </c>
      <c r="E310" s="150"/>
      <c r="F310" s="88" t="str">
        <f t="shared" si="22"/>
        <v>Постоянно</v>
      </c>
      <c r="G310" s="89" t="str">
        <f t="shared" si="22"/>
        <v>Руководитель подразделения</v>
      </c>
      <c r="H310" s="117"/>
    </row>
    <row r="311" spans="1:8" s="81" customFormat="1" ht="51" x14ac:dyDescent="0.2">
      <c r="A311" s="122">
        <v>71001566</v>
      </c>
      <c r="B311" s="135" t="s">
        <v>1891</v>
      </c>
      <c r="C311" s="93" t="s">
        <v>1452</v>
      </c>
      <c r="D311" s="149" t="str">
        <f t="shared" si="22"/>
        <v>Улучшение условий труда</v>
      </c>
      <c r="E311" s="150"/>
      <c r="F311" s="88" t="str">
        <f t="shared" si="22"/>
        <v>Постоянно</v>
      </c>
      <c r="G311" s="89" t="str">
        <f t="shared" si="22"/>
        <v>Руководитель подразделения</v>
      </c>
      <c r="H311" s="105"/>
    </row>
    <row r="312" spans="1:8" s="81" customFormat="1" ht="51" x14ac:dyDescent="0.2">
      <c r="A312" s="123">
        <v>71001565</v>
      </c>
      <c r="B312" s="96" t="s">
        <v>1892</v>
      </c>
      <c r="C312" s="93" t="s">
        <v>1452</v>
      </c>
      <c r="D312" s="149" t="str">
        <f t="shared" ref="D312:G330" si="25">D308</f>
        <v>Улучшение условий труда</v>
      </c>
      <c r="E312" s="150"/>
      <c r="F312" s="98" t="s">
        <v>2059</v>
      </c>
      <c r="G312" s="89" t="str">
        <f t="shared" si="25"/>
        <v>Руководитель подразделения</v>
      </c>
      <c r="H312" s="117"/>
    </row>
    <row r="313" spans="1:8" s="81" customFormat="1" ht="51" x14ac:dyDescent="0.2">
      <c r="A313" s="116" t="s">
        <v>2014</v>
      </c>
      <c r="B313" s="135" t="s">
        <v>1891</v>
      </c>
      <c r="C313" s="93" t="s">
        <v>1452</v>
      </c>
      <c r="D313" s="149" t="str">
        <f t="shared" ref="D313:G313" si="26">D244</f>
        <v>Улучшение условий труда</v>
      </c>
      <c r="E313" s="150"/>
      <c r="F313" s="98" t="s">
        <v>2059</v>
      </c>
      <c r="G313" s="89" t="str">
        <f t="shared" si="26"/>
        <v>Руководитель подразделения</v>
      </c>
      <c r="H313" s="105"/>
    </row>
    <row r="314" spans="1:8" s="81" customFormat="1" ht="51" x14ac:dyDescent="0.2">
      <c r="A314" s="121">
        <v>71001561</v>
      </c>
      <c r="B314" s="92" t="s">
        <v>1890</v>
      </c>
      <c r="C314" s="93" t="s">
        <v>1452</v>
      </c>
      <c r="D314" s="149" t="str">
        <f t="shared" si="25"/>
        <v>Улучшение условий труда</v>
      </c>
      <c r="E314" s="150"/>
      <c r="F314" s="98" t="s">
        <v>2059</v>
      </c>
      <c r="G314" s="89" t="str">
        <f t="shared" si="25"/>
        <v>Руководитель подразделения</v>
      </c>
      <c r="H314" s="117"/>
    </row>
    <row r="315" spans="1:8" s="81" customFormat="1" ht="51" x14ac:dyDescent="0.2">
      <c r="A315" s="125">
        <v>71001560</v>
      </c>
      <c r="B315" s="135" t="s">
        <v>1891</v>
      </c>
      <c r="C315" s="93" t="s">
        <v>1452</v>
      </c>
      <c r="D315" s="149" t="str">
        <f t="shared" si="25"/>
        <v>Улучшение условий труда</v>
      </c>
      <c r="E315" s="150"/>
      <c r="F315" s="98" t="s">
        <v>2059</v>
      </c>
      <c r="G315" s="89" t="str">
        <f t="shared" si="25"/>
        <v>Руководитель подразделения</v>
      </c>
      <c r="H315" s="105"/>
    </row>
    <row r="316" spans="1:8" s="81" customFormat="1" ht="51" x14ac:dyDescent="0.2">
      <c r="A316" s="100" t="s">
        <v>2015</v>
      </c>
      <c r="B316" s="92" t="s">
        <v>1893</v>
      </c>
      <c r="C316" s="93" t="s">
        <v>1452</v>
      </c>
      <c r="D316" s="149" t="str">
        <f t="shared" si="25"/>
        <v>Улучшение условий труда</v>
      </c>
      <c r="E316" s="150"/>
      <c r="F316" s="88" t="str">
        <f t="shared" si="25"/>
        <v>Постоянно</v>
      </c>
      <c r="G316" s="89" t="str">
        <f t="shared" si="25"/>
        <v>Руководитель подразделения</v>
      </c>
      <c r="H316" s="117"/>
    </row>
    <row r="317" spans="1:8" s="81" customFormat="1" ht="51" x14ac:dyDescent="0.2">
      <c r="A317" s="122">
        <v>71001555</v>
      </c>
      <c r="B317" s="135" t="s">
        <v>1891</v>
      </c>
      <c r="C317" s="93" t="s">
        <v>1452</v>
      </c>
      <c r="D317" s="149" t="str">
        <f t="shared" si="25"/>
        <v>Улучшение условий труда</v>
      </c>
      <c r="E317" s="150"/>
      <c r="F317" s="88" t="str">
        <f t="shared" si="25"/>
        <v>Постоянно</v>
      </c>
      <c r="G317" s="89" t="str">
        <f t="shared" si="25"/>
        <v>Руководитель подразделения</v>
      </c>
      <c r="H317" s="105"/>
    </row>
    <row r="318" spans="1:8" s="81" customFormat="1" ht="51" x14ac:dyDescent="0.2">
      <c r="A318" s="122">
        <v>71001554</v>
      </c>
      <c r="B318" s="135" t="s">
        <v>1891</v>
      </c>
      <c r="C318" s="93" t="s">
        <v>1452</v>
      </c>
      <c r="D318" s="149" t="str">
        <f>D315</f>
        <v>Улучшение условий труда</v>
      </c>
      <c r="E318" s="150"/>
      <c r="F318" s="88" t="str">
        <f t="shared" ref="F318:G320" si="27">F315</f>
        <v>Постоянно</v>
      </c>
      <c r="G318" s="89" t="str">
        <f t="shared" si="27"/>
        <v>Руководитель подразделения</v>
      </c>
      <c r="H318" s="105"/>
    </row>
    <row r="319" spans="1:8" s="81" customFormat="1" ht="51" x14ac:dyDescent="0.2">
      <c r="A319" s="136">
        <v>71001553</v>
      </c>
      <c r="B319" s="137" t="s">
        <v>1891</v>
      </c>
      <c r="C319" s="93" t="s">
        <v>1452</v>
      </c>
      <c r="D319" s="149" t="str">
        <f>D316</f>
        <v>Улучшение условий труда</v>
      </c>
      <c r="E319" s="150"/>
      <c r="F319" s="88" t="str">
        <f t="shared" si="27"/>
        <v>Постоянно</v>
      </c>
      <c r="G319" s="89" t="str">
        <f t="shared" si="27"/>
        <v>Руководитель подразделения</v>
      </c>
      <c r="H319" s="105"/>
    </row>
    <row r="320" spans="1:8" s="81" customFormat="1" ht="102" x14ac:dyDescent="0.2">
      <c r="A320" s="123">
        <v>89501768</v>
      </c>
      <c r="B320" s="92" t="s">
        <v>1894</v>
      </c>
      <c r="C320" s="93" t="s">
        <v>1612</v>
      </c>
      <c r="D320" s="149" t="str">
        <f>D317</f>
        <v>Улучшение условий труда</v>
      </c>
      <c r="E320" s="150"/>
      <c r="F320" s="88" t="str">
        <f t="shared" si="27"/>
        <v>Постоянно</v>
      </c>
      <c r="G320" s="89" t="str">
        <f t="shared" si="27"/>
        <v>Руководитель подразделения</v>
      </c>
      <c r="H320" s="117"/>
    </row>
    <row r="321" spans="1:8" s="81" customFormat="1" ht="153" x14ac:dyDescent="0.2">
      <c r="A321" s="121">
        <v>89501767</v>
      </c>
      <c r="B321" s="92" t="s">
        <v>1895</v>
      </c>
      <c r="C321" s="93" t="s">
        <v>2016</v>
      </c>
      <c r="D321" s="149" t="str">
        <f t="shared" ref="D321:G321" si="28">D244</f>
        <v>Улучшение условий труда</v>
      </c>
      <c r="E321" s="150"/>
      <c r="F321" s="88" t="str">
        <f t="shared" si="28"/>
        <v>2019-2020г.г.</v>
      </c>
      <c r="G321" s="89" t="str">
        <f t="shared" si="28"/>
        <v>Руководитель подразделения</v>
      </c>
      <c r="H321" s="117"/>
    </row>
    <row r="322" spans="1:8" s="81" customFormat="1" ht="165.75" x14ac:dyDescent="0.2">
      <c r="A322" s="121">
        <v>89501766</v>
      </c>
      <c r="B322" s="100" t="s">
        <v>2017</v>
      </c>
      <c r="C322" s="93" t="s">
        <v>1613</v>
      </c>
      <c r="D322" s="149" t="str">
        <f t="shared" si="25"/>
        <v>Улучшение условий труда</v>
      </c>
      <c r="E322" s="150"/>
      <c r="F322" s="88" t="str">
        <f t="shared" si="25"/>
        <v>Постоянно</v>
      </c>
      <c r="G322" s="89" t="str">
        <f t="shared" si="25"/>
        <v>Руководитель подразделения</v>
      </c>
      <c r="H322" s="117"/>
    </row>
    <row r="323" spans="1:8" s="81" customFormat="1" ht="153" x14ac:dyDescent="0.2">
      <c r="A323" s="121">
        <v>89501765</v>
      </c>
      <c r="B323" s="100" t="s">
        <v>2018</v>
      </c>
      <c r="C323" s="93" t="s">
        <v>1614</v>
      </c>
      <c r="D323" s="149" t="str">
        <f t="shared" si="25"/>
        <v>Улучшение условий труда</v>
      </c>
      <c r="E323" s="150"/>
      <c r="F323" s="88" t="str">
        <f t="shared" si="25"/>
        <v>Постоянно</v>
      </c>
      <c r="G323" s="89" t="str">
        <f t="shared" si="25"/>
        <v>Руководитель подразделения</v>
      </c>
      <c r="H323" s="117"/>
    </row>
    <row r="324" spans="1:8" s="81" customFormat="1" ht="102" x14ac:dyDescent="0.2">
      <c r="A324" s="121">
        <v>89501764</v>
      </c>
      <c r="B324" s="92" t="s">
        <v>1896</v>
      </c>
      <c r="C324" s="93" t="s">
        <v>1615</v>
      </c>
      <c r="D324" s="151" t="str">
        <f t="shared" si="25"/>
        <v>Улучшение условий труда</v>
      </c>
      <c r="E324" s="152"/>
      <c r="F324" s="88" t="str">
        <f t="shared" si="25"/>
        <v>Постоянно</v>
      </c>
      <c r="G324" s="89" t="str">
        <f t="shared" si="25"/>
        <v>Руководитель подразделения</v>
      </c>
      <c r="H324" s="117"/>
    </row>
    <row r="325" spans="1:8" s="81" customFormat="1" ht="153" x14ac:dyDescent="0.2">
      <c r="A325" s="132">
        <v>89491762</v>
      </c>
      <c r="B325" s="103" t="s">
        <v>1897</v>
      </c>
      <c r="C325" s="104" t="s">
        <v>1998</v>
      </c>
      <c r="D325" s="155" t="str">
        <f t="shared" si="25"/>
        <v>Улучшение условий труда</v>
      </c>
      <c r="E325" s="155"/>
      <c r="F325" s="138" t="str">
        <f t="shared" si="25"/>
        <v>2019-2020г.г.</v>
      </c>
      <c r="G325" s="89" t="str">
        <f t="shared" si="25"/>
        <v>Руководитель подразделения</v>
      </c>
      <c r="H325" s="117"/>
    </row>
    <row r="326" spans="1:8" s="81" customFormat="1" ht="76.5" x14ac:dyDescent="0.2">
      <c r="A326" s="139">
        <v>89491761</v>
      </c>
      <c r="B326" s="108" t="s">
        <v>1382</v>
      </c>
      <c r="C326" s="109" t="s">
        <v>1452</v>
      </c>
      <c r="D326" s="153" t="str">
        <f t="shared" si="25"/>
        <v>Улучшение условий труда</v>
      </c>
      <c r="E326" s="154"/>
      <c r="F326" s="88" t="str">
        <f t="shared" si="25"/>
        <v>Постоянно</v>
      </c>
      <c r="G326" s="89" t="str">
        <f t="shared" si="25"/>
        <v>Руководитель подразделения</v>
      </c>
      <c r="H326" s="117"/>
    </row>
    <row r="327" spans="1:8" s="81" customFormat="1" ht="165.75" x14ac:dyDescent="0.2">
      <c r="A327" s="123">
        <v>89491760</v>
      </c>
      <c r="B327" s="92" t="s">
        <v>1898</v>
      </c>
      <c r="C327" s="93" t="s">
        <v>1616</v>
      </c>
      <c r="D327" s="149" t="str">
        <f t="shared" si="25"/>
        <v>Улучшение условий труда</v>
      </c>
      <c r="E327" s="150"/>
      <c r="F327" s="88" t="str">
        <f t="shared" si="25"/>
        <v>Постоянно</v>
      </c>
      <c r="G327" s="89" t="str">
        <f t="shared" si="25"/>
        <v>Руководитель подразделения</v>
      </c>
      <c r="H327" s="117"/>
    </row>
    <row r="328" spans="1:8" s="81" customFormat="1" ht="165.75" x14ac:dyDescent="0.2">
      <c r="A328" s="121">
        <v>89471769</v>
      </c>
      <c r="B328" s="92" t="s">
        <v>1899</v>
      </c>
      <c r="C328" s="93" t="s">
        <v>1617</v>
      </c>
      <c r="D328" s="149" t="str">
        <f t="shared" si="25"/>
        <v>Улучшение условий труда</v>
      </c>
      <c r="E328" s="150"/>
      <c r="F328" s="88" t="str">
        <f t="shared" si="25"/>
        <v>Постоянно</v>
      </c>
      <c r="G328" s="89" t="str">
        <f t="shared" si="25"/>
        <v>Руководитель подразделения</v>
      </c>
      <c r="H328" s="117"/>
    </row>
    <row r="329" spans="1:8" s="81" customFormat="1" ht="127.5" x14ac:dyDescent="0.2">
      <c r="A329" s="121">
        <v>89451771</v>
      </c>
      <c r="B329" s="92" t="s">
        <v>1900</v>
      </c>
      <c r="C329" s="93" t="s">
        <v>1618</v>
      </c>
      <c r="D329" s="149" t="str">
        <f t="shared" ref="D329:G329" si="29">D328</f>
        <v>Улучшение условий труда</v>
      </c>
      <c r="E329" s="150"/>
      <c r="F329" s="88" t="str">
        <f t="shared" si="29"/>
        <v>Постоянно</v>
      </c>
      <c r="G329" s="89" t="str">
        <f t="shared" si="29"/>
        <v>Руководитель подразделения</v>
      </c>
      <c r="H329" s="117"/>
    </row>
    <row r="330" spans="1:8" s="81" customFormat="1" ht="127.5" x14ac:dyDescent="0.2">
      <c r="A330" s="121">
        <v>89441763</v>
      </c>
      <c r="B330" s="92" t="s">
        <v>1901</v>
      </c>
      <c r="C330" s="93" t="s">
        <v>1619</v>
      </c>
      <c r="D330" s="149" t="str">
        <f t="shared" si="25"/>
        <v>Улучшение условий труда</v>
      </c>
      <c r="E330" s="150"/>
      <c r="F330" s="88" t="str">
        <f t="shared" si="25"/>
        <v>Постоянно</v>
      </c>
      <c r="G330" s="89" t="str">
        <f t="shared" si="25"/>
        <v>Руководитель подразделения</v>
      </c>
      <c r="H330" s="117"/>
    </row>
    <row r="331" spans="1:8" s="81" customFormat="1" ht="204" x14ac:dyDescent="0.2">
      <c r="A331" s="121">
        <v>89431770</v>
      </c>
      <c r="B331" s="100" t="s">
        <v>2019</v>
      </c>
      <c r="C331" s="93" t="s">
        <v>1621</v>
      </c>
      <c r="D331" s="149" t="str">
        <f t="shared" ref="D331:G350" si="30">D327</f>
        <v>Улучшение условий труда</v>
      </c>
      <c r="E331" s="150"/>
      <c r="F331" s="88" t="str">
        <f t="shared" si="30"/>
        <v>Постоянно</v>
      </c>
      <c r="G331" s="89" t="str">
        <f t="shared" si="30"/>
        <v>Руководитель подразделения</v>
      </c>
      <c r="H331" s="117"/>
    </row>
    <row r="332" spans="1:8" s="81" customFormat="1" ht="165.75" x14ac:dyDescent="0.2">
      <c r="A332" s="121">
        <v>89411759</v>
      </c>
      <c r="B332" s="92" t="s">
        <v>1902</v>
      </c>
      <c r="C332" s="93" t="s">
        <v>1620</v>
      </c>
      <c r="D332" s="149" t="str">
        <f t="shared" si="30"/>
        <v>Улучшение условий труда</v>
      </c>
      <c r="E332" s="150"/>
      <c r="F332" s="88" t="str">
        <f t="shared" si="30"/>
        <v>Постоянно</v>
      </c>
      <c r="G332" s="89" t="str">
        <f t="shared" si="30"/>
        <v>Руководитель подразделения</v>
      </c>
      <c r="H332" s="117"/>
    </row>
    <row r="333" spans="1:8" s="81" customFormat="1" ht="153" x14ac:dyDescent="0.2">
      <c r="A333" s="121">
        <v>89411758</v>
      </c>
      <c r="B333" s="92" t="s">
        <v>1903</v>
      </c>
      <c r="C333" s="93" t="s">
        <v>1602</v>
      </c>
      <c r="D333" s="149" t="str">
        <f t="shared" si="30"/>
        <v>Улучшение условий труда</v>
      </c>
      <c r="E333" s="150"/>
      <c r="F333" s="88" t="str">
        <f t="shared" si="30"/>
        <v>Постоянно</v>
      </c>
      <c r="G333" s="89" t="str">
        <f t="shared" si="30"/>
        <v>Руководитель подразделения</v>
      </c>
      <c r="H333" s="117"/>
    </row>
    <row r="334" spans="1:8" s="81" customFormat="1" ht="153" x14ac:dyDescent="0.2">
      <c r="A334" s="121">
        <v>89411757</v>
      </c>
      <c r="B334" s="92" t="s">
        <v>1903</v>
      </c>
      <c r="C334" s="93" t="s">
        <v>1605</v>
      </c>
      <c r="D334" s="149" t="str">
        <f t="shared" si="30"/>
        <v>Улучшение условий труда</v>
      </c>
      <c r="E334" s="150"/>
      <c r="F334" s="88" t="str">
        <f t="shared" si="30"/>
        <v>Постоянно</v>
      </c>
      <c r="G334" s="89" t="str">
        <f t="shared" si="30"/>
        <v>Руководитель подразделения</v>
      </c>
      <c r="H334" s="117"/>
    </row>
    <row r="335" spans="1:8" s="81" customFormat="1" ht="165.75" x14ac:dyDescent="0.2">
      <c r="A335" s="121">
        <v>89411756</v>
      </c>
      <c r="B335" s="100" t="s">
        <v>2020</v>
      </c>
      <c r="C335" s="93" t="s">
        <v>1622</v>
      </c>
      <c r="D335" s="149" t="str">
        <f t="shared" si="30"/>
        <v>Улучшение условий труда</v>
      </c>
      <c r="E335" s="150"/>
      <c r="F335" s="88" t="str">
        <f t="shared" si="30"/>
        <v>Постоянно</v>
      </c>
      <c r="G335" s="89" t="str">
        <f t="shared" si="30"/>
        <v>Руководитель подразделения</v>
      </c>
      <c r="H335" s="117"/>
    </row>
    <row r="336" spans="1:8" s="81" customFormat="1" ht="165.75" x14ac:dyDescent="0.2">
      <c r="A336" s="121">
        <v>89401755</v>
      </c>
      <c r="B336" s="96" t="s">
        <v>1437</v>
      </c>
      <c r="C336" s="93" t="s">
        <v>1623</v>
      </c>
      <c r="D336" s="149" t="str">
        <f t="shared" si="30"/>
        <v>Улучшение условий труда</v>
      </c>
      <c r="E336" s="150">
        <f t="shared" si="30"/>
        <v>0</v>
      </c>
      <c r="F336" s="88" t="str">
        <f t="shared" si="30"/>
        <v>Постоянно</v>
      </c>
      <c r="G336" s="89" t="str">
        <f t="shared" si="30"/>
        <v>Руководитель подразделения</v>
      </c>
      <c r="H336" s="105"/>
    </row>
    <row r="337" spans="1:8" s="81" customFormat="1" ht="153" x14ac:dyDescent="0.2">
      <c r="A337" s="121">
        <v>89401754</v>
      </c>
      <c r="B337" s="92" t="s">
        <v>1904</v>
      </c>
      <c r="C337" s="93" t="s">
        <v>1624</v>
      </c>
      <c r="D337" s="149" t="str">
        <f t="shared" si="30"/>
        <v>Улучшение условий труда</v>
      </c>
      <c r="E337" s="150">
        <f t="shared" si="30"/>
        <v>0</v>
      </c>
      <c r="F337" s="88" t="str">
        <f t="shared" si="30"/>
        <v>Постоянно</v>
      </c>
      <c r="G337" s="89" t="str">
        <f t="shared" si="30"/>
        <v>Руководитель подразделения</v>
      </c>
      <c r="H337" s="105"/>
    </row>
    <row r="338" spans="1:8" s="81" customFormat="1" ht="51" x14ac:dyDescent="0.2">
      <c r="A338" s="122">
        <v>44451598</v>
      </c>
      <c r="B338" s="83" t="s">
        <v>1905</v>
      </c>
      <c r="C338" s="93" t="s">
        <v>1452</v>
      </c>
      <c r="D338" s="149" t="str">
        <f t="shared" si="30"/>
        <v>Улучшение условий труда</v>
      </c>
      <c r="E338" s="150"/>
      <c r="F338" s="88" t="str">
        <f t="shared" si="30"/>
        <v>Постоянно</v>
      </c>
      <c r="G338" s="89" t="str">
        <f t="shared" si="30"/>
        <v>Руководитель подразделения</v>
      </c>
      <c r="H338" s="105"/>
    </row>
    <row r="339" spans="1:8" s="81" customFormat="1" ht="51" x14ac:dyDescent="0.2">
      <c r="A339" s="123">
        <v>44451597</v>
      </c>
      <c r="B339" s="92" t="s">
        <v>1906</v>
      </c>
      <c r="C339" s="93" t="s">
        <v>1452</v>
      </c>
      <c r="D339" s="149" t="str">
        <f t="shared" si="30"/>
        <v>Улучшение условий труда</v>
      </c>
      <c r="E339" s="150"/>
      <c r="F339" s="88" t="str">
        <f t="shared" si="30"/>
        <v>Постоянно</v>
      </c>
      <c r="G339" s="89" t="str">
        <f t="shared" si="30"/>
        <v>Руководитель подразделения</v>
      </c>
      <c r="H339" s="117"/>
    </row>
    <row r="340" spans="1:8" s="81" customFormat="1" ht="89.25" x14ac:dyDescent="0.2">
      <c r="A340" s="123">
        <v>44201596</v>
      </c>
      <c r="B340" s="92" t="s">
        <v>1383</v>
      </c>
      <c r="C340" s="93" t="s">
        <v>1452</v>
      </c>
      <c r="D340" s="149" t="str">
        <f t="shared" si="30"/>
        <v>Улучшение условий труда</v>
      </c>
      <c r="E340" s="150"/>
      <c r="F340" s="88" t="str">
        <f t="shared" si="30"/>
        <v>Постоянно</v>
      </c>
      <c r="G340" s="89" t="str">
        <f t="shared" si="30"/>
        <v>Руководитель подразделения</v>
      </c>
      <c r="H340" s="117"/>
    </row>
    <row r="341" spans="1:8" s="81" customFormat="1" ht="102" x14ac:dyDescent="0.2">
      <c r="A341" s="118" t="s">
        <v>1385</v>
      </c>
      <c r="B341" s="92" t="s">
        <v>1384</v>
      </c>
      <c r="C341" s="93" t="s">
        <v>1452</v>
      </c>
      <c r="D341" s="149" t="str">
        <f t="shared" si="30"/>
        <v>Улучшение условий труда</v>
      </c>
      <c r="E341" s="150"/>
      <c r="F341" s="88" t="str">
        <f t="shared" si="30"/>
        <v>Постоянно</v>
      </c>
      <c r="G341" s="89" t="str">
        <f t="shared" si="30"/>
        <v>Руководитель подразделения</v>
      </c>
      <c r="H341" s="117"/>
    </row>
    <row r="342" spans="1:8" s="81" customFormat="1" ht="102" x14ac:dyDescent="0.2">
      <c r="A342" s="118" t="s">
        <v>1386</v>
      </c>
      <c r="B342" s="92" t="s">
        <v>1384</v>
      </c>
      <c r="C342" s="93" t="s">
        <v>1452</v>
      </c>
      <c r="D342" s="149" t="str">
        <f t="shared" si="30"/>
        <v>Улучшение условий труда</v>
      </c>
      <c r="E342" s="150"/>
      <c r="F342" s="88" t="str">
        <f t="shared" si="30"/>
        <v>Постоянно</v>
      </c>
      <c r="G342" s="89" t="str">
        <f t="shared" si="30"/>
        <v>Руководитель подразделения</v>
      </c>
      <c r="H342" s="117"/>
    </row>
    <row r="343" spans="1:8" s="81" customFormat="1" ht="102" x14ac:dyDescent="0.2">
      <c r="A343" s="122">
        <v>44201586</v>
      </c>
      <c r="B343" s="83" t="s">
        <v>1907</v>
      </c>
      <c r="C343" s="93" t="s">
        <v>1452</v>
      </c>
      <c r="D343" s="149" t="str">
        <f t="shared" si="30"/>
        <v>Улучшение условий труда</v>
      </c>
      <c r="E343" s="150"/>
      <c r="F343" s="88" t="str">
        <f t="shared" si="30"/>
        <v>Постоянно</v>
      </c>
      <c r="G343" s="89" t="str">
        <f t="shared" si="30"/>
        <v>Руководитель подразделения</v>
      </c>
      <c r="H343" s="105"/>
    </row>
    <row r="344" spans="1:8" s="81" customFormat="1" ht="76.5" x14ac:dyDescent="0.2">
      <c r="A344" s="123">
        <v>44201585</v>
      </c>
      <c r="B344" s="92" t="s">
        <v>1908</v>
      </c>
      <c r="C344" s="93" t="s">
        <v>1452</v>
      </c>
      <c r="D344" s="149" t="str">
        <f t="shared" si="30"/>
        <v>Улучшение условий труда</v>
      </c>
      <c r="E344" s="150"/>
      <c r="F344" s="88" t="str">
        <f t="shared" si="30"/>
        <v>Постоянно</v>
      </c>
      <c r="G344" s="89" t="str">
        <f t="shared" si="30"/>
        <v>Руководитель подразделения</v>
      </c>
      <c r="H344" s="117"/>
    </row>
    <row r="345" spans="1:8" s="81" customFormat="1" ht="89.25" x14ac:dyDescent="0.2">
      <c r="A345" s="122">
        <v>44201584</v>
      </c>
      <c r="B345" s="83" t="s">
        <v>1909</v>
      </c>
      <c r="C345" s="93" t="s">
        <v>1452</v>
      </c>
      <c r="D345" s="149" t="str">
        <f t="shared" si="30"/>
        <v>Улучшение условий труда</v>
      </c>
      <c r="E345" s="150"/>
      <c r="F345" s="88" t="str">
        <f t="shared" si="30"/>
        <v>Постоянно</v>
      </c>
      <c r="G345" s="89" t="str">
        <f t="shared" si="30"/>
        <v>Руководитель подразделения</v>
      </c>
      <c r="H345" s="105"/>
    </row>
    <row r="346" spans="1:8" s="81" customFormat="1" ht="63.75" x14ac:dyDescent="0.2">
      <c r="A346" s="123">
        <v>40531618</v>
      </c>
      <c r="B346" s="92" t="s">
        <v>1389</v>
      </c>
      <c r="C346" s="93" t="s">
        <v>1452</v>
      </c>
      <c r="D346" s="149" t="str">
        <f t="shared" si="30"/>
        <v>Улучшение условий труда</v>
      </c>
      <c r="E346" s="150"/>
      <c r="F346" s="88" t="str">
        <f t="shared" si="30"/>
        <v>Постоянно</v>
      </c>
      <c r="G346" s="89" t="str">
        <f t="shared" si="30"/>
        <v>Руководитель подразделения</v>
      </c>
      <c r="H346" s="117"/>
    </row>
    <row r="347" spans="1:8" s="81" customFormat="1" ht="76.5" x14ac:dyDescent="0.2">
      <c r="A347" s="123">
        <v>40531617</v>
      </c>
      <c r="B347" s="92" t="s">
        <v>1387</v>
      </c>
      <c r="C347" s="93" t="s">
        <v>1452</v>
      </c>
      <c r="D347" s="149" t="str">
        <f t="shared" si="30"/>
        <v>Улучшение условий труда</v>
      </c>
      <c r="E347" s="150"/>
      <c r="F347" s="88" t="str">
        <f t="shared" si="30"/>
        <v>Постоянно</v>
      </c>
      <c r="G347" s="89" t="str">
        <f t="shared" si="30"/>
        <v>Руководитель подразделения</v>
      </c>
      <c r="H347" s="117"/>
    </row>
    <row r="348" spans="1:8" s="81" customFormat="1" ht="63.75" x14ac:dyDescent="0.2">
      <c r="A348" s="123">
        <v>40531616</v>
      </c>
      <c r="B348" s="92" t="s">
        <v>1388</v>
      </c>
      <c r="C348" s="93" t="s">
        <v>1452</v>
      </c>
      <c r="D348" s="149" t="str">
        <f t="shared" si="30"/>
        <v>Улучшение условий труда</v>
      </c>
      <c r="E348" s="150"/>
      <c r="F348" s="88" t="str">
        <f t="shared" si="30"/>
        <v>Постоянно</v>
      </c>
      <c r="G348" s="89" t="str">
        <f t="shared" si="30"/>
        <v>Руководитель подразделения</v>
      </c>
      <c r="H348" s="117"/>
    </row>
    <row r="349" spans="1:8" s="81" customFormat="1" ht="63.75" x14ac:dyDescent="0.2">
      <c r="A349" s="123">
        <v>40531615</v>
      </c>
      <c r="B349" s="92" t="s">
        <v>1389</v>
      </c>
      <c r="C349" s="93" t="s">
        <v>1452</v>
      </c>
      <c r="D349" s="149" t="str">
        <f t="shared" si="30"/>
        <v>Улучшение условий труда</v>
      </c>
      <c r="E349" s="150"/>
      <c r="F349" s="88" t="str">
        <f t="shared" si="30"/>
        <v>Постоянно</v>
      </c>
      <c r="G349" s="89" t="str">
        <f t="shared" si="30"/>
        <v>Руководитель подразделения</v>
      </c>
      <c r="H349" s="117"/>
    </row>
    <row r="350" spans="1:8" s="81" customFormat="1" ht="63.75" x14ac:dyDescent="0.2">
      <c r="A350" s="123">
        <v>40531614</v>
      </c>
      <c r="B350" s="92" t="s">
        <v>1389</v>
      </c>
      <c r="C350" s="93" t="s">
        <v>1452</v>
      </c>
      <c r="D350" s="149" t="str">
        <f t="shared" si="30"/>
        <v>Улучшение условий труда</v>
      </c>
      <c r="E350" s="150"/>
      <c r="F350" s="88" t="str">
        <f t="shared" si="30"/>
        <v>Постоянно</v>
      </c>
      <c r="G350" s="89" t="str">
        <f t="shared" si="30"/>
        <v>Руководитель подразделения</v>
      </c>
      <c r="H350" s="117"/>
    </row>
    <row r="351" spans="1:8" s="81" customFormat="1" ht="63.75" x14ac:dyDescent="0.2">
      <c r="A351" s="118" t="s">
        <v>1391</v>
      </c>
      <c r="B351" s="92" t="s">
        <v>1390</v>
      </c>
      <c r="C351" s="93" t="s">
        <v>1452</v>
      </c>
      <c r="D351" s="149" t="str">
        <f t="shared" ref="D351:G370" si="31">D347</f>
        <v>Улучшение условий труда</v>
      </c>
      <c r="E351" s="150"/>
      <c r="F351" s="88" t="str">
        <f t="shared" si="31"/>
        <v>Постоянно</v>
      </c>
      <c r="G351" s="89" t="str">
        <f t="shared" si="31"/>
        <v>Руководитель подразделения</v>
      </c>
      <c r="H351" s="117"/>
    </row>
    <row r="352" spans="1:8" s="81" customFormat="1" ht="63.75" x14ac:dyDescent="0.2">
      <c r="A352" s="122">
        <v>40531609</v>
      </c>
      <c r="B352" s="83" t="s">
        <v>1910</v>
      </c>
      <c r="C352" s="93" t="s">
        <v>1442</v>
      </c>
      <c r="D352" s="149" t="str">
        <f t="shared" si="31"/>
        <v>Улучшение условий труда</v>
      </c>
      <c r="E352" s="150"/>
      <c r="F352" s="88" t="str">
        <f t="shared" si="31"/>
        <v>Постоянно</v>
      </c>
      <c r="G352" s="89" t="str">
        <f t="shared" si="31"/>
        <v>Руководитель подразделения</v>
      </c>
      <c r="H352" s="105"/>
    </row>
    <row r="353" spans="1:8" s="81" customFormat="1" ht="63.75" x14ac:dyDescent="0.2">
      <c r="A353" s="123">
        <v>40531608</v>
      </c>
      <c r="B353" s="92" t="s">
        <v>1388</v>
      </c>
      <c r="C353" s="93" t="s">
        <v>1452</v>
      </c>
      <c r="D353" s="149" t="str">
        <f t="shared" si="31"/>
        <v>Улучшение условий труда</v>
      </c>
      <c r="E353" s="150"/>
      <c r="F353" s="88" t="str">
        <f t="shared" si="31"/>
        <v>Постоянно</v>
      </c>
      <c r="G353" s="89" t="str">
        <f t="shared" si="31"/>
        <v>Руководитель подразделения</v>
      </c>
      <c r="H353" s="117"/>
    </row>
    <row r="354" spans="1:8" s="81" customFormat="1" ht="63.75" x14ac:dyDescent="0.2">
      <c r="A354" s="123">
        <v>40531607</v>
      </c>
      <c r="B354" s="92" t="s">
        <v>1390</v>
      </c>
      <c r="C354" s="93" t="s">
        <v>1452</v>
      </c>
      <c r="D354" s="149" t="str">
        <f t="shared" si="31"/>
        <v>Улучшение условий труда</v>
      </c>
      <c r="E354" s="150"/>
      <c r="F354" s="88" t="str">
        <f t="shared" si="31"/>
        <v>Постоянно</v>
      </c>
      <c r="G354" s="89" t="str">
        <f t="shared" si="31"/>
        <v>Руководитель подразделения</v>
      </c>
      <c r="H354" s="117"/>
    </row>
    <row r="355" spans="1:8" s="81" customFormat="1" ht="63.75" x14ac:dyDescent="0.2">
      <c r="A355" s="123">
        <v>40531606</v>
      </c>
      <c r="B355" s="92" t="s">
        <v>1388</v>
      </c>
      <c r="C355" s="93" t="s">
        <v>1452</v>
      </c>
      <c r="D355" s="149" t="str">
        <f t="shared" si="31"/>
        <v>Улучшение условий труда</v>
      </c>
      <c r="E355" s="150"/>
      <c r="F355" s="88" t="str">
        <f t="shared" si="31"/>
        <v>Постоянно</v>
      </c>
      <c r="G355" s="89" t="str">
        <f t="shared" si="31"/>
        <v>Руководитель подразделения</v>
      </c>
      <c r="H355" s="117"/>
    </row>
    <row r="356" spans="1:8" s="81" customFormat="1" ht="63.75" x14ac:dyDescent="0.2">
      <c r="A356" s="123">
        <v>40531605</v>
      </c>
      <c r="B356" s="92" t="s">
        <v>1392</v>
      </c>
      <c r="C356" s="93" t="s">
        <v>1452</v>
      </c>
      <c r="D356" s="151" t="str">
        <f t="shared" si="31"/>
        <v>Улучшение условий труда</v>
      </c>
      <c r="E356" s="152"/>
      <c r="F356" s="98" t="str">
        <f t="shared" si="31"/>
        <v>Постоянно</v>
      </c>
      <c r="G356" s="101" t="str">
        <f t="shared" si="31"/>
        <v>Руководитель подразделения</v>
      </c>
      <c r="H356" s="117"/>
    </row>
    <row r="357" spans="1:8" s="81" customFormat="1" ht="51" x14ac:dyDescent="0.2">
      <c r="A357" s="140">
        <v>40521624</v>
      </c>
      <c r="B357" s="103" t="s">
        <v>1393</v>
      </c>
      <c r="C357" s="104" t="s">
        <v>1452</v>
      </c>
      <c r="D357" s="155" t="str">
        <f t="shared" si="31"/>
        <v>Улучшение условий труда</v>
      </c>
      <c r="E357" s="155"/>
      <c r="F357" s="128" t="str">
        <f t="shared" si="31"/>
        <v>Постоянно</v>
      </c>
      <c r="G357" s="89" t="str">
        <f t="shared" si="31"/>
        <v>Руководитель подразделения</v>
      </c>
      <c r="H357" s="129"/>
    </row>
    <row r="358" spans="1:8" s="81" customFormat="1" ht="63.75" x14ac:dyDescent="0.2">
      <c r="A358" s="139">
        <v>40491604</v>
      </c>
      <c r="B358" s="108" t="s">
        <v>1394</v>
      </c>
      <c r="C358" s="109" t="s">
        <v>1442</v>
      </c>
      <c r="D358" s="153" t="str">
        <f t="shared" si="31"/>
        <v>Улучшение условий труда</v>
      </c>
      <c r="E358" s="154"/>
      <c r="F358" s="110" t="str">
        <f t="shared" si="31"/>
        <v>Постоянно</v>
      </c>
      <c r="G358" s="111" t="str">
        <f t="shared" si="31"/>
        <v>Руководитель подразделения</v>
      </c>
      <c r="H358" s="131"/>
    </row>
    <row r="359" spans="1:8" s="81" customFormat="1" ht="63.75" x14ac:dyDescent="0.2">
      <c r="A359" s="123">
        <v>40491603</v>
      </c>
      <c r="B359" s="108" t="s">
        <v>1395</v>
      </c>
      <c r="C359" s="93" t="s">
        <v>1442</v>
      </c>
      <c r="D359" s="149" t="str">
        <f t="shared" si="31"/>
        <v>Улучшение условий труда</v>
      </c>
      <c r="E359" s="150"/>
      <c r="F359" s="88" t="str">
        <f t="shared" si="31"/>
        <v>Постоянно</v>
      </c>
      <c r="G359" s="89" t="str">
        <f t="shared" si="31"/>
        <v>Руководитель подразделения</v>
      </c>
      <c r="H359" s="117"/>
    </row>
    <row r="360" spans="1:8" s="81" customFormat="1" ht="51" x14ac:dyDescent="0.2">
      <c r="A360" s="123">
        <v>40481602</v>
      </c>
      <c r="B360" s="92" t="s">
        <v>1396</v>
      </c>
      <c r="C360" s="93" t="s">
        <v>1452</v>
      </c>
      <c r="D360" s="149" t="str">
        <f t="shared" si="31"/>
        <v>Улучшение условий труда</v>
      </c>
      <c r="E360" s="150"/>
      <c r="F360" s="88" t="str">
        <f t="shared" si="31"/>
        <v>Постоянно</v>
      </c>
      <c r="G360" s="89" t="str">
        <f t="shared" si="31"/>
        <v>Руководитель подразделения</v>
      </c>
      <c r="H360" s="117"/>
    </row>
    <row r="361" spans="1:8" s="81" customFormat="1" ht="51" x14ac:dyDescent="0.2">
      <c r="A361" s="122">
        <v>40481601</v>
      </c>
      <c r="B361" s="83" t="s">
        <v>1911</v>
      </c>
      <c r="C361" s="93" t="s">
        <v>1452</v>
      </c>
      <c r="D361" s="149" t="str">
        <f t="shared" si="31"/>
        <v>Улучшение условий труда</v>
      </c>
      <c r="E361" s="150"/>
      <c r="F361" s="88" t="str">
        <f t="shared" si="31"/>
        <v>Постоянно</v>
      </c>
      <c r="G361" s="89" t="str">
        <f t="shared" si="31"/>
        <v>Руководитель подразделения</v>
      </c>
      <c r="H361" s="105"/>
    </row>
    <row r="362" spans="1:8" s="81" customFormat="1" ht="51" x14ac:dyDescent="0.2">
      <c r="A362" s="123">
        <v>40481600</v>
      </c>
      <c r="B362" s="92" t="s">
        <v>1912</v>
      </c>
      <c r="C362" s="93" t="s">
        <v>1452</v>
      </c>
      <c r="D362" s="149" t="str">
        <f t="shared" si="31"/>
        <v>Улучшение условий труда</v>
      </c>
      <c r="E362" s="150"/>
      <c r="F362" s="88" t="str">
        <f t="shared" si="31"/>
        <v>Постоянно</v>
      </c>
      <c r="G362" s="89" t="str">
        <f t="shared" si="31"/>
        <v>Руководитель подразделения</v>
      </c>
      <c r="H362" s="117"/>
    </row>
    <row r="363" spans="1:8" s="81" customFormat="1" ht="63.75" x14ac:dyDescent="0.2">
      <c r="A363" s="123">
        <v>40481599</v>
      </c>
      <c r="B363" s="92" t="s">
        <v>1397</v>
      </c>
      <c r="C363" s="93" t="s">
        <v>1452</v>
      </c>
      <c r="D363" s="149" t="str">
        <f t="shared" si="31"/>
        <v>Улучшение условий труда</v>
      </c>
      <c r="E363" s="150"/>
      <c r="F363" s="88" t="str">
        <f t="shared" si="31"/>
        <v>Постоянно</v>
      </c>
      <c r="G363" s="89" t="str">
        <f t="shared" si="31"/>
        <v>Руководитель подразделения</v>
      </c>
      <c r="H363" s="117"/>
    </row>
    <row r="364" spans="1:8" s="81" customFormat="1" ht="51" x14ac:dyDescent="0.2">
      <c r="A364" s="123">
        <v>40411619</v>
      </c>
      <c r="B364" s="92" t="s">
        <v>1398</v>
      </c>
      <c r="C364" s="93" t="s">
        <v>1452</v>
      </c>
      <c r="D364" s="149" t="str">
        <f t="shared" si="31"/>
        <v>Улучшение условий труда</v>
      </c>
      <c r="E364" s="150"/>
      <c r="F364" s="88" t="str">
        <f t="shared" si="31"/>
        <v>Постоянно</v>
      </c>
      <c r="G364" s="89" t="str">
        <f t="shared" si="31"/>
        <v>Руководитель подразделения</v>
      </c>
      <c r="H364" s="117"/>
    </row>
    <row r="365" spans="1:8" s="81" customFormat="1" ht="51" x14ac:dyDescent="0.2">
      <c r="A365" s="123">
        <v>40391623</v>
      </c>
      <c r="B365" s="92" t="s">
        <v>1399</v>
      </c>
      <c r="C365" s="93" t="s">
        <v>1452</v>
      </c>
      <c r="D365" s="149" t="str">
        <f t="shared" si="31"/>
        <v>Улучшение условий труда</v>
      </c>
      <c r="E365" s="150"/>
      <c r="F365" s="88" t="str">
        <f t="shared" si="31"/>
        <v>Постоянно</v>
      </c>
      <c r="G365" s="89" t="str">
        <f t="shared" si="31"/>
        <v>Руководитель подразделения</v>
      </c>
      <c r="H365" s="117"/>
    </row>
    <row r="366" spans="1:8" s="81" customFormat="1" ht="51" x14ac:dyDescent="0.2">
      <c r="A366" s="118" t="s">
        <v>1401</v>
      </c>
      <c r="B366" s="92" t="s">
        <v>1400</v>
      </c>
      <c r="C366" s="93" t="s">
        <v>1452</v>
      </c>
      <c r="D366" s="149" t="str">
        <f t="shared" si="31"/>
        <v>Улучшение условий труда</v>
      </c>
      <c r="E366" s="150"/>
      <c r="F366" s="88" t="str">
        <f t="shared" si="31"/>
        <v>Постоянно</v>
      </c>
      <c r="G366" s="89" t="str">
        <f t="shared" si="31"/>
        <v>Руководитель подразделения</v>
      </c>
      <c r="H366" s="117"/>
    </row>
    <row r="367" spans="1:8" s="81" customFormat="1" ht="51" x14ac:dyDescent="0.2">
      <c r="A367" s="123">
        <v>40391620</v>
      </c>
      <c r="B367" s="92" t="s">
        <v>1402</v>
      </c>
      <c r="C367" s="93" t="s">
        <v>1452</v>
      </c>
      <c r="D367" s="149" t="str">
        <f t="shared" si="31"/>
        <v>Улучшение условий труда</v>
      </c>
      <c r="E367" s="150"/>
      <c r="F367" s="88" t="str">
        <f t="shared" si="31"/>
        <v>Постоянно</v>
      </c>
      <c r="G367" s="89" t="str">
        <f t="shared" si="31"/>
        <v>Руководитель подразделения</v>
      </c>
      <c r="H367" s="117"/>
    </row>
    <row r="368" spans="1:8" s="81" customFormat="1" ht="267.75" x14ac:dyDescent="0.2">
      <c r="A368" s="121">
        <v>45051952</v>
      </c>
      <c r="B368" s="92" t="s">
        <v>1913</v>
      </c>
      <c r="C368" s="93" t="s">
        <v>1625</v>
      </c>
      <c r="D368" s="149" t="str">
        <f t="shared" si="31"/>
        <v>Улучшение условий труда</v>
      </c>
      <c r="E368" s="150"/>
      <c r="F368" s="88" t="str">
        <f t="shared" si="31"/>
        <v>Постоянно</v>
      </c>
      <c r="G368" s="89" t="str">
        <f t="shared" si="31"/>
        <v>Руководитель подразделения</v>
      </c>
      <c r="H368" s="117"/>
    </row>
    <row r="369" spans="1:8" s="81" customFormat="1" ht="191.25" x14ac:dyDescent="0.2">
      <c r="A369" s="121">
        <v>45042116</v>
      </c>
      <c r="B369" s="96" t="s">
        <v>1403</v>
      </c>
      <c r="C369" s="93" t="s">
        <v>1626</v>
      </c>
      <c r="D369" s="149" t="str">
        <f t="shared" si="31"/>
        <v>Улучшение условий труда</v>
      </c>
      <c r="E369" s="150"/>
      <c r="F369" s="88" t="str">
        <f t="shared" si="31"/>
        <v>Постоянно</v>
      </c>
      <c r="G369" s="89" t="str">
        <f t="shared" si="31"/>
        <v>Руководитель подразделения</v>
      </c>
      <c r="H369" s="117"/>
    </row>
    <row r="370" spans="1:8" s="81" customFormat="1" ht="191.25" x14ac:dyDescent="0.2">
      <c r="A370" s="121">
        <v>45042115</v>
      </c>
      <c r="B370" s="92" t="s">
        <v>1403</v>
      </c>
      <c r="C370" s="93" t="s">
        <v>1627</v>
      </c>
      <c r="D370" s="149" t="str">
        <f t="shared" si="31"/>
        <v>Улучшение условий труда</v>
      </c>
      <c r="E370" s="150"/>
      <c r="F370" s="88" t="str">
        <f t="shared" si="31"/>
        <v>Постоянно</v>
      </c>
      <c r="G370" s="89" t="str">
        <f t="shared" si="31"/>
        <v>Руководитель подразделения</v>
      </c>
      <c r="H370" s="117"/>
    </row>
    <row r="371" spans="1:8" s="81" customFormat="1" ht="242.25" x14ac:dyDescent="0.2">
      <c r="A371" s="129" t="s">
        <v>2021</v>
      </c>
      <c r="B371" s="103" t="s">
        <v>1914</v>
      </c>
      <c r="C371" s="104" t="s">
        <v>1628</v>
      </c>
      <c r="D371" s="156" t="str">
        <f t="shared" ref="D371:G390" si="32">D367</f>
        <v>Улучшение условий труда</v>
      </c>
      <c r="E371" s="150"/>
      <c r="F371" s="88" t="str">
        <f t="shared" si="32"/>
        <v>Постоянно</v>
      </c>
      <c r="G371" s="89" t="str">
        <f t="shared" si="32"/>
        <v>Руководитель подразделения</v>
      </c>
      <c r="H371" s="117"/>
    </row>
    <row r="372" spans="1:8" s="81" customFormat="1" ht="280.5" x14ac:dyDescent="0.2">
      <c r="A372" s="141" t="s">
        <v>2022</v>
      </c>
      <c r="B372" s="108" t="s">
        <v>1915</v>
      </c>
      <c r="C372" s="109" t="s">
        <v>1629</v>
      </c>
      <c r="D372" s="149" t="str">
        <f t="shared" si="32"/>
        <v>Улучшение условий труда</v>
      </c>
      <c r="E372" s="150"/>
      <c r="F372" s="88" t="str">
        <f t="shared" si="32"/>
        <v>Постоянно</v>
      </c>
      <c r="G372" s="89" t="str">
        <f t="shared" si="32"/>
        <v>Руководитель подразделения</v>
      </c>
      <c r="H372" s="117"/>
    </row>
    <row r="373" spans="1:8" s="81" customFormat="1" ht="140.25" x14ac:dyDescent="0.2">
      <c r="A373" s="121">
        <v>45041949</v>
      </c>
      <c r="B373" s="92" t="s">
        <v>1916</v>
      </c>
      <c r="C373" s="93" t="s">
        <v>1630</v>
      </c>
      <c r="D373" s="149" t="str">
        <f t="shared" si="32"/>
        <v>Улучшение условий труда</v>
      </c>
      <c r="E373" s="150"/>
      <c r="F373" s="88" t="str">
        <f t="shared" si="32"/>
        <v>Постоянно</v>
      </c>
      <c r="G373" s="89" t="str">
        <f t="shared" si="32"/>
        <v>Руководитель подразделения</v>
      </c>
      <c r="H373" s="117"/>
    </row>
    <row r="374" spans="1:8" s="81" customFormat="1" ht="102" x14ac:dyDescent="0.2">
      <c r="A374" s="121">
        <v>45041946</v>
      </c>
      <c r="B374" s="92" t="s">
        <v>1917</v>
      </c>
      <c r="C374" s="93" t="s">
        <v>1631</v>
      </c>
      <c r="D374" s="149" t="str">
        <f t="shared" si="32"/>
        <v>Улучшение условий труда</v>
      </c>
      <c r="E374" s="150"/>
      <c r="F374" s="88" t="str">
        <f t="shared" si="32"/>
        <v>Постоянно</v>
      </c>
      <c r="G374" s="89" t="str">
        <f t="shared" si="32"/>
        <v>Руководитель подразделения</v>
      </c>
      <c r="H374" s="117"/>
    </row>
    <row r="375" spans="1:8" s="81" customFormat="1" ht="102" x14ac:dyDescent="0.2">
      <c r="A375" s="125">
        <v>45041945</v>
      </c>
      <c r="B375" s="83" t="s">
        <v>1917</v>
      </c>
      <c r="C375" s="87" t="s">
        <v>1632</v>
      </c>
      <c r="D375" s="149" t="str">
        <f t="shared" si="32"/>
        <v>Улучшение условий труда</v>
      </c>
      <c r="E375" s="150"/>
      <c r="F375" s="88" t="str">
        <f t="shared" si="32"/>
        <v>Постоянно</v>
      </c>
      <c r="G375" s="89" t="str">
        <f t="shared" si="32"/>
        <v>Руководитель подразделения</v>
      </c>
      <c r="H375" s="105"/>
    </row>
    <row r="376" spans="1:8" s="81" customFormat="1" ht="191.25" x14ac:dyDescent="0.2">
      <c r="A376" s="142" t="s">
        <v>1404</v>
      </c>
      <c r="B376" s="108" t="s">
        <v>1405</v>
      </c>
      <c r="C376" s="87" t="s">
        <v>1633</v>
      </c>
      <c r="D376" s="149" t="str">
        <f t="shared" si="32"/>
        <v>Улучшение условий труда</v>
      </c>
      <c r="E376" s="150"/>
      <c r="F376" s="88" t="str">
        <f t="shared" si="32"/>
        <v>Постоянно</v>
      </c>
      <c r="G376" s="89" t="str">
        <f t="shared" si="32"/>
        <v>Руководитель подразделения</v>
      </c>
      <c r="H376" s="117"/>
    </row>
    <row r="377" spans="1:8" s="81" customFormat="1" ht="204" x14ac:dyDescent="0.2">
      <c r="A377" s="94" t="s">
        <v>2023</v>
      </c>
      <c r="B377" s="92" t="s">
        <v>1918</v>
      </c>
      <c r="C377" s="93" t="s">
        <v>1634</v>
      </c>
      <c r="D377" s="149" t="str">
        <f t="shared" si="32"/>
        <v>Улучшение условий труда</v>
      </c>
      <c r="E377" s="150"/>
      <c r="F377" s="88" t="str">
        <f t="shared" si="32"/>
        <v>Постоянно</v>
      </c>
      <c r="G377" s="89" t="str">
        <f t="shared" si="32"/>
        <v>Руководитель подразделения</v>
      </c>
      <c r="H377" s="117"/>
    </row>
    <row r="378" spans="1:8" s="81" customFormat="1" ht="165.75" x14ac:dyDescent="0.2">
      <c r="A378" s="121">
        <v>45022074</v>
      </c>
      <c r="B378" s="92" t="s">
        <v>1409</v>
      </c>
      <c r="C378" s="93" t="s">
        <v>1635</v>
      </c>
      <c r="D378" s="149" t="str">
        <f t="shared" si="32"/>
        <v>Улучшение условий труда</v>
      </c>
      <c r="E378" s="150"/>
      <c r="F378" s="88" t="str">
        <f t="shared" si="32"/>
        <v>Постоянно</v>
      </c>
      <c r="G378" s="89" t="str">
        <f t="shared" si="32"/>
        <v>Руководитель подразделения</v>
      </c>
      <c r="H378" s="117"/>
    </row>
    <row r="379" spans="1:8" s="81" customFormat="1" ht="216.75" x14ac:dyDescent="0.2">
      <c r="A379" s="121">
        <v>45022073</v>
      </c>
      <c r="B379" s="92" t="s">
        <v>1409</v>
      </c>
      <c r="C379" s="93" t="s">
        <v>1636</v>
      </c>
      <c r="D379" s="149" t="str">
        <f t="shared" si="32"/>
        <v>Улучшение условий труда</v>
      </c>
      <c r="E379" s="150"/>
      <c r="F379" s="88" t="str">
        <f t="shared" si="32"/>
        <v>Постоянно</v>
      </c>
      <c r="G379" s="89" t="str">
        <f t="shared" si="32"/>
        <v>Руководитель подразделения</v>
      </c>
      <c r="H379" s="117"/>
    </row>
    <row r="380" spans="1:8" s="81" customFormat="1" ht="204" x14ac:dyDescent="0.2">
      <c r="A380" s="96" t="s">
        <v>1406</v>
      </c>
      <c r="B380" s="92" t="s">
        <v>1407</v>
      </c>
      <c r="C380" s="93" t="s">
        <v>1408</v>
      </c>
      <c r="D380" s="149" t="str">
        <f t="shared" si="32"/>
        <v>Улучшение условий труда</v>
      </c>
      <c r="E380" s="150"/>
      <c r="F380" s="88" t="str">
        <f t="shared" si="32"/>
        <v>Постоянно</v>
      </c>
      <c r="G380" s="89" t="str">
        <f t="shared" si="32"/>
        <v>Руководитель подразделения</v>
      </c>
      <c r="H380" s="117"/>
    </row>
    <row r="381" spans="1:8" s="81" customFormat="1" ht="408" x14ac:dyDescent="0.2">
      <c r="A381" s="118" t="s">
        <v>1410</v>
      </c>
      <c r="B381" s="92" t="s">
        <v>1409</v>
      </c>
      <c r="C381" s="93" t="s">
        <v>1637</v>
      </c>
      <c r="D381" s="149" t="str">
        <f t="shared" si="32"/>
        <v>Улучшение условий труда</v>
      </c>
      <c r="E381" s="150"/>
      <c r="F381" s="88" t="str">
        <f t="shared" si="32"/>
        <v>Постоянно</v>
      </c>
      <c r="G381" s="89" t="str">
        <f t="shared" si="32"/>
        <v>Руководитель подразделения</v>
      </c>
      <c r="H381" s="117"/>
    </row>
    <row r="382" spans="1:8" s="81" customFormat="1" ht="178.5" x14ac:dyDescent="0.2">
      <c r="A382" s="121">
        <v>45022026</v>
      </c>
      <c r="B382" s="92" t="s">
        <v>1919</v>
      </c>
      <c r="C382" s="93" t="s">
        <v>1638</v>
      </c>
      <c r="D382" s="149" t="str">
        <f t="shared" si="32"/>
        <v>Улучшение условий труда</v>
      </c>
      <c r="E382" s="150"/>
      <c r="F382" s="88" t="str">
        <f t="shared" si="32"/>
        <v>Постоянно</v>
      </c>
      <c r="G382" s="89" t="str">
        <f t="shared" si="32"/>
        <v>Руководитель подразделения</v>
      </c>
      <c r="H382" s="117"/>
    </row>
    <row r="383" spans="1:8" s="81" customFormat="1" ht="191.25" x14ac:dyDescent="0.2">
      <c r="A383" s="121">
        <v>45022025</v>
      </c>
      <c r="B383" s="92" t="s">
        <v>1919</v>
      </c>
      <c r="C383" s="93" t="s">
        <v>1639</v>
      </c>
      <c r="D383" s="151" t="str">
        <f t="shared" si="32"/>
        <v>Улучшение условий труда</v>
      </c>
      <c r="E383" s="152"/>
      <c r="F383" s="98" t="str">
        <f t="shared" si="32"/>
        <v>Постоянно</v>
      </c>
      <c r="G383" s="101" t="str">
        <f t="shared" si="32"/>
        <v>Руководитель подразделения</v>
      </c>
      <c r="H383" s="117"/>
    </row>
    <row r="384" spans="1:8" s="81" customFormat="1" ht="178.5" x14ac:dyDescent="0.2">
      <c r="A384" s="132">
        <v>45022024</v>
      </c>
      <c r="B384" s="103" t="s">
        <v>1919</v>
      </c>
      <c r="C384" s="104" t="s">
        <v>1640</v>
      </c>
      <c r="D384" s="155" t="str">
        <f t="shared" si="32"/>
        <v>Улучшение условий труда</v>
      </c>
      <c r="E384" s="155"/>
      <c r="F384" s="128" t="str">
        <f t="shared" si="32"/>
        <v>Постоянно</v>
      </c>
      <c r="G384" s="89" t="str">
        <f t="shared" si="32"/>
        <v>Руководитель подразделения</v>
      </c>
      <c r="H384" s="129"/>
    </row>
    <row r="385" spans="1:8" s="81" customFormat="1" ht="102" x14ac:dyDescent="0.2">
      <c r="A385" s="139">
        <v>45022023</v>
      </c>
      <c r="B385" s="108" t="s">
        <v>1920</v>
      </c>
      <c r="C385" s="109" t="s">
        <v>1641</v>
      </c>
      <c r="D385" s="153" t="str">
        <f t="shared" si="32"/>
        <v>Улучшение условий труда</v>
      </c>
      <c r="E385" s="154"/>
      <c r="F385" s="110" t="str">
        <f t="shared" si="32"/>
        <v>Постоянно</v>
      </c>
      <c r="G385" s="111" t="str">
        <f t="shared" si="32"/>
        <v>Руководитель подразделения</v>
      </c>
      <c r="H385" s="131"/>
    </row>
    <row r="386" spans="1:8" s="81" customFormat="1" ht="165.75" x14ac:dyDescent="0.2">
      <c r="A386" s="123">
        <v>45012022</v>
      </c>
      <c r="B386" s="92" t="s">
        <v>1411</v>
      </c>
      <c r="C386" s="93" t="s">
        <v>1642</v>
      </c>
      <c r="D386" s="149" t="str">
        <f t="shared" si="32"/>
        <v>Улучшение условий труда</v>
      </c>
      <c r="E386" s="150"/>
      <c r="F386" s="88" t="str">
        <f t="shared" si="32"/>
        <v>Постоянно</v>
      </c>
      <c r="G386" s="89" t="str">
        <f t="shared" si="32"/>
        <v>Руководитель подразделения</v>
      </c>
      <c r="H386" s="117"/>
    </row>
    <row r="387" spans="1:8" s="81" customFormat="1" ht="216.75" x14ac:dyDescent="0.2">
      <c r="A387" s="121">
        <v>45012021</v>
      </c>
      <c r="B387" s="92" t="s">
        <v>1411</v>
      </c>
      <c r="C387" s="93" t="s">
        <v>1643</v>
      </c>
      <c r="D387" s="149" t="str">
        <f t="shared" si="32"/>
        <v>Улучшение условий труда</v>
      </c>
      <c r="E387" s="150"/>
      <c r="F387" s="88" t="str">
        <f t="shared" si="32"/>
        <v>Постоянно</v>
      </c>
      <c r="G387" s="89" t="str">
        <f t="shared" si="32"/>
        <v>Руководитель подразделения</v>
      </c>
      <c r="H387" s="117"/>
    </row>
    <row r="388" spans="1:8" s="81" customFormat="1" ht="165.75" x14ac:dyDescent="0.2">
      <c r="A388" s="121">
        <v>45012020</v>
      </c>
      <c r="B388" s="92" t="s">
        <v>1411</v>
      </c>
      <c r="C388" s="93" t="s">
        <v>1644</v>
      </c>
      <c r="D388" s="149" t="str">
        <f t="shared" si="32"/>
        <v>Улучшение условий труда</v>
      </c>
      <c r="E388" s="150"/>
      <c r="F388" s="88" t="str">
        <f t="shared" si="32"/>
        <v>Постоянно</v>
      </c>
      <c r="G388" s="89" t="str">
        <f t="shared" si="32"/>
        <v>Руководитель подразделения</v>
      </c>
      <c r="H388" s="117"/>
    </row>
    <row r="389" spans="1:8" s="81" customFormat="1" ht="191.25" x14ac:dyDescent="0.2">
      <c r="A389" s="118" t="s">
        <v>1412</v>
      </c>
      <c r="B389" s="92" t="s">
        <v>1411</v>
      </c>
      <c r="C389" s="93" t="s">
        <v>1645</v>
      </c>
      <c r="D389" s="149" t="str">
        <f t="shared" si="32"/>
        <v>Улучшение условий труда</v>
      </c>
      <c r="E389" s="150"/>
      <c r="F389" s="88" t="str">
        <f t="shared" si="32"/>
        <v>Постоянно</v>
      </c>
      <c r="G389" s="89" t="str">
        <f t="shared" si="32"/>
        <v>Руководитель подразделения</v>
      </c>
      <c r="H389" s="117"/>
    </row>
    <row r="390" spans="1:8" s="81" customFormat="1" ht="409.5" x14ac:dyDescent="0.2">
      <c r="A390" s="96" t="s">
        <v>1413</v>
      </c>
      <c r="B390" s="92" t="s">
        <v>1411</v>
      </c>
      <c r="C390" s="93" t="s">
        <v>1414</v>
      </c>
      <c r="D390" s="149" t="str">
        <f t="shared" si="32"/>
        <v>Улучшение условий труда</v>
      </c>
      <c r="E390" s="150"/>
      <c r="F390" s="88" t="str">
        <f t="shared" si="32"/>
        <v>Постоянно</v>
      </c>
      <c r="G390" s="89" t="str">
        <f t="shared" si="32"/>
        <v>Руководитель подразделения</v>
      </c>
      <c r="H390" s="117"/>
    </row>
    <row r="391" spans="1:8" s="81" customFormat="1" ht="191.25" x14ac:dyDescent="0.2">
      <c r="A391" s="123">
        <v>45011961</v>
      </c>
      <c r="B391" s="92" t="s">
        <v>1921</v>
      </c>
      <c r="C391" s="93" t="s">
        <v>1646</v>
      </c>
      <c r="D391" s="149" t="str">
        <f t="shared" ref="D391:G410" si="33">D387</f>
        <v>Улучшение условий труда</v>
      </c>
      <c r="E391" s="150"/>
      <c r="F391" s="88" t="str">
        <f t="shared" si="33"/>
        <v>Постоянно</v>
      </c>
      <c r="G391" s="89" t="str">
        <f t="shared" si="33"/>
        <v>Руководитель подразделения</v>
      </c>
      <c r="H391" s="117"/>
    </row>
    <row r="392" spans="1:8" s="81" customFormat="1" ht="178.5" x14ac:dyDescent="0.2">
      <c r="A392" s="121">
        <v>45011960</v>
      </c>
      <c r="B392" s="92" t="s">
        <v>1921</v>
      </c>
      <c r="C392" s="93" t="s">
        <v>1647</v>
      </c>
      <c r="D392" s="149" t="str">
        <f t="shared" si="33"/>
        <v>Улучшение условий труда</v>
      </c>
      <c r="E392" s="150"/>
      <c r="F392" s="88" t="str">
        <f t="shared" si="33"/>
        <v>Постоянно</v>
      </c>
      <c r="G392" s="89" t="str">
        <f t="shared" si="33"/>
        <v>Руководитель подразделения</v>
      </c>
      <c r="H392" s="117"/>
    </row>
    <row r="393" spans="1:8" s="81" customFormat="1" ht="178.5" x14ac:dyDescent="0.2">
      <c r="A393" s="121">
        <v>45011959</v>
      </c>
      <c r="B393" s="92" t="s">
        <v>1921</v>
      </c>
      <c r="C393" s="93" t="s">
        <v>1647</v>
      </c>
      <c r="D393" s="149" t="str">
        <f t="shared" si="33"/>
        <v>Улучшение условий труда</v>
      </c>
      <c r="E393" s="150"/>
      <c r="F393" s="88" t="str">
        <f t="shared" si="33"/>
        <v>Постоянно</v>
      </c>
      <c r="G393" s="89" t="str">
        <f t="shared" si="33"/>
        <v>Руководитель подразделения</v>
      </c>
      <c r="H393" s="117"/>
    </row>
    <row r="394" spans="1:8" s="81" customFormat="1" ht="178.5" x14ac:dyDescent="0.2">
      <c r="A394" s="121">
        <v>45011958</v>
      </c>
      <c r="B394" s="92" t="s">
        <v>1921</v>
      </c>
      <c r="C394" s="93" t="s">
        <v>1647</v>
      </c>
      <c r="D394" s="149" t="str">
        <f t="shared" si="33"/>
        <v>Улучшение условий труда</v>
      </c>
      <c r="E394" s="150"/>
      <c r="F394" s="88" t="str">
        <f t="shared" si="33"/>
        <v>Постоянно</v>
      </c>
      <c r="G394" s="89" t="str">
        <f t="shared" si="33"/>
        <v>Руководитель подразделения</v>
      </c>
      <c r="H394" s="117"/>
    </row>
    <row r="395" spans="1:8" s="81" customFormat="1" ht="178.5" x14ac:dyDescent="0.2">
      <c r="A395" s="121">
        <v>45011957</v>
      </c>
      <c r="B395" s="92" t="s">
        <v>1921</v>
      </c>
      <c r="C395" s="93" t="s">
        <v>1648</v>
      </c>
      <c r="D395" s="149" t="str">
        <f t="shared" si="33"/>
        <v>Улучшение условий труда</v>
      </c>
      <c r="E395" s="150"/>
      <c r="F395" s="88" t="str">
        <f t="shared" si="33"/>
        <v>Постоянно</v>
      </c>
      <c r="G395" s="89" t="str">
        <f t="shared" si="33"/>
        <v>Руководитель подразделения</v>
      </c>
      <c r="H395" s="117"/>
    </row>
    <row r="396" spans="1:8" s="81" customFormat="1" ht="178.5" x14ac:dyDescent="0.2">
      <c r="A396" s="121">
        <v>45011956</v>
      </c>
      <c r="B396" s="92" t="s">
        <v>1921</v>
      </c>
      <c r="C396" s="93" t="s">
        <v>1647</v>
      </c>
      <c r="D396" s="149" t="str">
        <f t="shared" si="33"/>
        <v>Улучшение условий труда</v>
      </c>
      <c r="E396" s="150"/>
      <c r="F396" s="88" t="str">
        <f t="shared" si="33"/>
        <v>Постоянно</v>
      </c>
      <c r="G396" s="89" t="str">
        <f t="shared" si="33"/>
        <v>Руководитель подразделения</v>
      </c>
      <c r="H396" s="117"/>
    </row>
    <row r="397" spans="1:8" s="81" customFormat="1" ht="191.25" x14ac:dyDescent="0.2">
      <c r="A397" s="121">
        <v>45011955</v>
      </c>
      <c r="B397" s="92" t="s">
        <v>1921</v>
      </c>
      <c r="C397" s="93" t="s">
        <v>1639</v>
      </c>
      <c r="D397" s="149" t="str">
        <f t="shared" si="33"/>
        <v>Улучшение условий труда</v>
      </c>
      <c r="E397" s="150"/>
      <c r="F397" s="88" t="str">
        <f t="shared" si="33"/>
        <v>Постоянно</v>
      </c>
      <c r="G397" s="89" t="str">
        <f t="shared" si="33"/>
        <v>Руководитель подразделения</v>
      </c>
      <c r="H397" s="117"/>
    </row>
    <row r="398" spans="1:8" s="81" customFormat="1" ht="102" x14ac:dyDescent="0.2">
      <c r="A398" s="121">
        <v>45011954</v>
      </c>
      <c r="B398" s="92" t="s">
        <v>1922</v>
      </c>
      <c r="C398" s="93" t="s">
        <v>1632</v>
      </c>
      <c r="D398" s="149" t="str">
        <f t="shared" si="33"/>
        <v>Улучшение условий труда</v>
      </c>
      <c r="E398" s="150"/>
      <c r="F398" s="88" t="str">
        <f t="shared" si="33"/>
        <v>Постоянно</v>
      </c>
      <c r="G398" s="89" t="str">
        <f t="shared" si="33"/>
        <v>Руководитель подразделения</v>
      </c>
      <c r="H398" s="117"/>
    </row>
    <row r="399" spans="1:8" s="81" customFormat="1" ht="114.75" x14ac:dyDescent="0.2">
      <c r="A399" s="121">
        <v>45011953</v>
      </c>
      <c r="B399" s="92" t="s">
        <v>1922</v>
      </c>
      <c r="C399" s="93" t="s">
        <v>1649</v>
      </c>
      <c r="D399" s="149" t="str">
        <f t="shared" si="33"/>
        <v>Улучшение условий труда</v>
      </c>
      <c r="E399" s="150"/>
      <c r="F399" s="88" t="str">
        <f t="shared" si="33"/>
        <v>Постоянно</v>
      </c>
      <c r="G399" s="89" t="str">
        <f t="shared" si="33"/>
        <v>Руководитель подразделения</v>
      </c>
      <c r="H399" s="117"/>
    </row>
    <row r="400" spans="1:8" s="81" customFormat="1" ht="318.75" x14ac:dyDescent="0.2">
      <c r="A400" s="121">
        <v>43062114</v>
      </c>
      <c r="B400" s="92" t="s">
        <v>1923</v>
      </c>
      <c r="C400" s="93" t="s">
        <v>1415</v>
      </c>
      <c r="D400" s="149" t="str">
        <f t="shared" si="33"/>
        <v>Улучшение условий труда</v>
      </c>
      <c r="E400" s="150"/>
      <c r="F400" s="88" t="str">
        <f t="shared" si="33"/>
        <v>Постоянно</v>
      </c>
      <c r="G400" s="89" t="str">
        <f t="shared" si="33"/>
        <v>Руководитель подразделения</v>
      </c>
      <c r="H400" s="117"/>
    </row>
    <row r="401" spans="1:8" s="81" customFormat="1" ht="165.75" x14ac:dyDescent="0.2">
      <c r="A401" s="100" t="s">
        <v>2024</v>
      </c>
      <c r="B401" s="92" t="s">
        <v>1417</v>
      </c>
      <c r="C401" s="93" t="s">
        <v>1650</v>
      </c>
      <c r="D401" s="149" t="str">
        <f t="shared" si="33"/>
        <v>Улучшение условий труда</v>
      </c>
      <c r="E401" s="150"/>
      <c r="F401" s="88" t="str">
        <f t="shared" si="33"/>
        <v>Постоянно</v>
      </c>
      <c r="G401" s="89" t="str">
        <f t="shared" si="33"/>
        <v>Руководитель подразделения</v>
      </c>
      <c r="H401" s="117"/>
    </row>
    <row r="402" spans="1:8" s="81" customFormat="1" ht="204" x14ac:dyDescent="0.2">
      <c r="A402" s="118" t="s">
        <v>1416</v>
      </c>
      <c r="B402" s="92" t="s">
        <v>1417</v>
      </c>
      <c r="C402" s="93" t="s">
        <v>1651</v>
      </c>
      <c r="D402" s="149" t="str">
        <f t="shared" si="33"/>
        <v>Улучшение условий труда</v>
      </c>
      <c r="E402" s="150"/>
      <c r="F402" s="88" t="str">
        <f t="shared" si="33"/>
        <v>Постоянно</v>
      </c>
      <c r="G402" s="89" t="str">
        <f t="shared" si="33"/>
        <v>Руководитель подразделения</v>
      </c>
      <c r="H402" s="117"/>
    </row>
    <row r="403" spans="1:8" s="81" customFormat="1" ht="204" x14ac:dyDescent="0.2">
      <c r="A403" s="100" t="s">
        <v>2025</v>
      </c>
      <c r="B403" s="92" t="s">
        <v>1417</v>
      </c>
      <c r="C403" s="93" t="s">
        <v>1652</v>
      </c>
      <c r="D403" s="149" t="str">
        <f t="shared" si="33"/>
        <v>Улучшение условий труда</v>
      </c>
      <c r="E403" s="150"/>
      <c r="F403" s="88" t="str">
        <f t="shared" si="33"/>
        <v>Постоянно</v>
      </c>
      <c r="G403" s="89" t="str">
        <f t="shared" si="33"/>
        <v>Руководитель подразделения</v>
      </c>
      <c r="H403" s="117"/>
    </row>
    <row r="404" spans="1:8" s="81" customFormat="1" ht="204" x14ac:dyDescent="0.2">
      <c r="A404" s="121">
        <v>43062103</v>
      </c>
      <c r="B404" s="92" t="s">
        <v>1417</v>
      </c>
      <c r="C404" s="93" t="s">
        <v>1653</v>
      </c>
      <c r="D404" s="149" t="str">
        <f t="shared" si="33"/>
        <v>Улучшение условий труда</v>
      </c>
      <c r="E404" s="150"/>
      <c r="F404" s="88" t="str">
        <f t="shared" si="33"/>
        <v>Постоянно</v>
      </c>
      <c r="G404" s="89" t="str">
        <f t="shared" si="33"/>
        <v>Руководитель подразделения</v>
      </c>
      <c r="H404" s="117"/>
    </row>
    <row r="405" spans="1:8" s="81" customFormat="1" ht="153" x14ac:dyDescent="0.2">
      <c r="A405" s="121">
        <v>43062102</v>
      </c>
      <c r="B405" s="92" t="s">
        <v>1417</v>
      </c>
      <c r="C405" s="93" t="s">
        <v>1924</v>
      </c>
      <c r="D405" s="149" t="str">
        <f t="shared" si="33"/>
        <v>Улучшение условий труда</v>
      </c>
      <c r="E405" s="150"/>
      <c r="F405" s="88" t="str">
        <f t="shared" si="33"/>
        <v>Постоянно</v>
      </c>
      <c r="G405" s="89" t="str">
        <f t="shared" si="33"/>
        <v>Руководитель подразделения</v>
      </c>
      <c r="H405" s="117"/>
    </row>
    <row r="406" spans="1:8" s="81" customFormat="1" ht="204" x14ac:dyDescent="0.2">
      <c r="A406" s="121">
        <v>43062101</v>
      </c>
      <c r="B406" s="92" t="s">
        <v>1417</v>
      </c>
      <c r="C406" s="93" t="s">
        <v>1654</v>
      </c>
      <c r="D406" s="149" t="str">
        <f t="shared" si="33"/>
        <v>Улучшение условий труда</v>
      </c>
      <c r="E406" s="150"/>
      <c r="F406" s="88" t="str">
        <f t="shared" si="33"/>
        <v>Постоянно</v>
      </c>
      <c r="G406" s="89" t="str">
        <f t="shared" si="33"/>
        <v>Руководитель подразделения</v>
      </c>
      <c r="H406" s="117"/>
    </row>
    <row r="407" spans="1:8" s="81" customFormat="1" ht="204" x14ac:dyDescent="0.2">
      <c r="A407" s="121">
        <v>43062100</v>
      </c>
      <c r="B407" s="92" t="s">
        <v>1417</v>
      </c>
      <c r="C407" s="93" t="s">
        <v>1634</v>
      </c>
      <c r="D407" s="149" t="str">
        <f t="shared" si="33"/>
        <v>Улучшение условий труда</v>
      </c>
      <c r="E407" s="150"/>
      <c r="F407" s="88" t="str">
        <f t="shared" si="33"/>
        <v>Постоянно</v>
      </c>
      <c r="G407" s="89" t="str">
        <f t="shared" si="33"/>
        <v>Руководитель подразделения</v>
      </c>
      <c r="H407" s="117"/>
    </row>
    <row r="408" spans="1:8" s="81" customFormat="1" ht="204" x14ac:dyDescent="0.2">
      <c r="A408" s="121">
        <v>43062099</v>
      </c>
      <c r="B408" s="92" t="s">
        <v>1417</v>
      </c>
      <c r="C408" s="93" t="s">
        <v>1634</v>
      </c>
      <c r="D408" s="149" t="str">
        <f t="shared" si="33"/>
        <v>Улучшение условий труда</v>
      </c>
      <c r="E408" s="150"/>
      <c r="F408" s="88" t="str">
        <f t="shared" si="33"/>
        <v>Постоянно</v>
      </c>
      <c r="G408" s="89" t="str">
        <f t="shared" si="33"/>
        <v>Руководитель подразделения</v>
      </c>
      <c r="H408" s="117"/>
    </row>
    <row r="409" spans="1:8" s="81" customFormat="1" ht="216.75" x14ac:dyDescent="0.2">
      <c r="A409" s="121">
        <v>43062091</v>
      </c>
      <c r="B409" s="92" t="s">
        <v>1417</v>
      </c>
      <c r="C409" s="93" t="s">
        <v>1655</v>
      </c>
      <c r="D409" s="149" t="str">
        <f t="shared" si="33"/>
        <v>Улучшение условий труда</v>
      </c>
      <c r="E409" s="150"/>
      <c r="F409" s="88" t="str">
        <f t="shared" si="33"/>
        <v>Постоянно</v>
      </c>
      <c r="G409" s="89" t="str">
        <f t="shared" si="33"/>
        <v>Руководитель подразделения</v>
      </c>
      <c r="H409" s="117"/>
    </row>
    <row r="410" spans="1:8" s="81" customFormat="1" ht="204" x14ac:dyDescent="0.2">
      <c r="A410" s="121">
        <v>43062090</v>
      </c>
      <c r="B410" s="92" t="s">
        <v>1417</v>
      </c>
      <c r="C410" s="93" t="s">
        <v>1634</v>
      </c>
      <c r="D410" s="149" t="str">
        <f t="shared" si="33"/>
        <v>Улучшение условий труда</v>
      </c>
      <c r="E410" s="150"/>
      <c r="F410" s="88" t="str">
        <f t="shared" si="33"/>
        <v>Постоянно</v>
      </c>
      <c r="G410" s="89" t="str">
        <f t="shared" si="33"/>
        <v>Руководитель подразделения</v>
      </c>
      <c r="H410" s="117"/>
    </row>
    <row r="411" spans="1:8" s="81" customFormat="1" ht="204" x14ac:dyDescent="0.2">
      <c r="A411" s="121">
        <v>43062089</v>
      </c>
      <c r="B411" s="92" t="s">
        <v>1417</v>
      </c>
      <c r="C411" s="93" t="s">
        <v>1656</v>
      </c>
      <c r="D411" s="149" t="str">
        <f t="shared" ref="D411:G418" si="34">D407</f>
        <v>Улучшение условий труда</v>
      </c>
      <c r="E411" s="150"/>
      <c r="F411" s="88" t="str">
        <f t="shared" si="34"/>
        <v>Постоянно</v>
      </c>
      <c r="G411" s="89" t="str">
        <f t="shared" si="34"/>
        <v>Руководитель подразделения</v>
      </c>
      <c r="H411" s="117"/>
    </row>
    <row r="412" spans="1:8" s="81" customFormat="1" ht="204" x14ac:dyDescent="0.2">
      <c r="A412" s="121">
        <v>43062088</v>
      </c>
      <c r="B412" s="92" t="s">
        <v>1417</v>
      </c>
      <c r="C412" s="93" t="s">
        <v>1657</v>
      </c>
      <c r="D412" s="149" t="str">
        <f t="shared" si="34"/>
        <v>Улучшение условий труда</v>
      </c>
      <c r="E412" s="150"/>
      <c r="F412" s="88" t="str">
        <f t="shared" si="34"/>
        <v>Постоянно</v>
      </c>
      <c r="G412" s="89" t="str">
        <f t="shared" si="34"/>
        <v>Руководитель подразделения</v>
      </c>
      <c r="H412" s="117"/>
    </row>
    <row r="413" spans="1:8" s="81" customFormat="1" ht="191.25" x14ac:dyDescent="0.2">
      <c r="A413" s="134" t="s">
        <v>1418</v>
      </c>
      <c r="B413" s="96" t="s">
        <v>1417</v>
      </c>
      <c r="C413" s="93" t="s">
        <v>1658</v>
      </c>
      <c r="D413" s="149" t="str">
        <f t="shared" si="34"/>
        <v>Улучшение условий труда</v>
      </c>
      <c r="E413" s="150"/>
      <c r="F413" s="88" t="str">
        <f t="shared" si="34"/>
        <v>Постоянно</v>
      </c>
      <c r="G413" s="89" t="str">
        <f t="shared" si="34"/>
        <v>Руководитель подразделения</v>
      </c>
      <c r="H413" s="117"/>
    </row>
    <row r="414" spans="1:8" s="81" customFormat="1" ht="204" x14ac:dyDescent="0.2">
      <c r="A414" s="121">
        <v>43062085</v>
      </c>
      <c r="B414" s="92" t="s">
        <v>1417</v>
      </c>
      <c r="C414" s="93" t="s">
        <v>1634</v>
      </c>
      <c r="D414" s="149" t="str">
        <f t="shared" si="34"/>
        <v>Улучшение условий труда</v>
      </c>
      <c r="E414" s="150"/>
      <c r="F414" s="88" t="str">
        <f t="shared" si="34"/>
        <v>Постоянно</v>
      </c>
      <c r="G414" s="89" t="str">
        <f t="shared" si="34"/>
        <v>Руководитель подразделения</v>
      </c>
      <c r="H414" s="117"/>
    </row>
    <row r="415" spans="1:8" s="81" customFormat="1" ht="204" x14ac:dyDescent="0.2">
      <c r="A415" s="121">
        <v>43062084</v>
      </c>
      <c r="B415" s="92" t="s">
        <v>1417</v>
      </c>
      <c r="C415" s="93" t="s">
        <v>1634</v>
      </c>
      <c r="D415" s="149" t="str">
        <f t="shared" si="34"/>
        <v>Улучшение условий труда</v>
      </c>
      <c r="E415" s="150">
        <f t="shared" si="34"/>
        <v>0</v>
      </c>
      <c r="F415" s="88" t="str">
        <f t="shared" si="34"/>
        <v>Постоянно</v>
      </c>
      <c r="G415" s="89" t="str">
        <f t="shared" si="34"/>
        <v>Руководитель подразделения</v>
      </c>
      <c r="H415" s="105"/>
    </row>
    <row r="416" spans="1:8" s="81" customFormat="1" ht="204" x14ac:dyDescent="0.2">
      <c r="A416" s="100" t="s">
        <v>2026</v>
      </c>
      <c r="B416" s="92" t="s">
        <v>1417</v>
      </c>
      <c r="C416" s="93" t="s">
        <v>1659</v>
      </c>
      <c r="D416" s="149" t="str">
        <f t="shared" si="34"/>
        <v>Улучшение условий труда</v>
      </c>
      <c r="E416" s="150"/>
      <c r="F416" s="88" t="str">
        <f t="shared" si="34"/>
        <v>Постоянно</v>
      </c>
      <c r="G416" s="89" t="str">
        <f t="shared" si="34"/>
        <v>Руководитель подразделения</v>
      </c>
      <c r="H416" s="117"/>
    </row>
    <row r="417" spans="1:8" s="81" customFormat="1" ht="153" x14ac:dyDescent="0.2">
      <c r="A417" s="121">
        <v>43062081</v>
      </c>
      <c r="B417" s="92" t="s">
        <v>1925</v>
      </c>
      <c r="C417" s="93" t="s">
        <v>1660</v>
      </c>
      <c r="D417" s="149" t="str">
        <f t="shared" si="34"/>
        <v>Улучшение условий труда</v>
      </c>
      <c r="E417" s="150"/>
      <c r="F417" s="88" t="str">
        <f t="shared" si="34"/>
        <v>Постоянно</v>
      </c>
      <c r="G417" s="89" t="str">
        <f t="shared" si="34"/>
        <v>Руководитель подразделения</v>
      </c>
      <c r="H417" s="117"/>
    </row>
    <row r="418" spans="1:8" s="81" customFormat="1" ht="102" x14ac:dyDescent="0.2">
      <c r="A418" s="123">
        <v>43062079</v>
      </c>
      <c r="B418" s="92" t="s">
        <v>1926</v>
      </c>
      <c r="C418" s="93" t="s">
        <v>1641</v>
      </c>
      <c r="D418" s="149" t="str">
        <f t="shared" si="34"/>
        <v>Улучшение условий труда</v>
      </c>
      <c r="E418" s="150"/>
      <c r="F418" s="88" t="str">
        <f t="shared" si="34"/>
        <v>Постоянно</v>
      </c>
      <c r="G418" s="89" t="str">
        <f t="shared" si="34"/>
        <v>Руководитель подразделения</v>
      </c>
      <c r="H418" s="117"/>
    </row>
    <row r="419" spans="1:8" s="81" customFormat="1" ht="165.75" x14ac:dyDescent="0.2">
      <c r="A419" s="118" t="s">
        <v>1420</v>
      </c>
      <c r="B419" s="92" t="s">
        <v>1419</v>
      </c>
      <c r="C419" s="93" t="s">
        <v>1661</v>
      </c>
      <c r="D419" s="149" t="str">
        <f>D416</f>
        <v>Улучшение условий труда</v>
      </c>
      <c r="E419" s="150"/>
      <c r="F419" s="88" t="str">
        <f t="shared" ref="F419:G421" si="35">F416</f>
        <v>Постоянно</v>
      </c>
      <c r="G419" s="89" t="str">
        <f t="shared" si="35"/>
        <v>Руководитель подразделения</v>
      </c>
      <c r="H419" s="117"/>
    </row>
    <row r="420" spans="1:8" s="81" customFormat="1" ht="153" x14ac:dyDescent="0.2">
      <c r="A420" s="100" t="s">
        <v>2027</v>
      </c>
      <c r="B420" s="92" t="s">
        <v>1927</v>
      </c>
      <c r="C420" s="93" t="s">
        <v>1662</v>
      </c>
      <c r="D420" s="149" t="str">
        <f>D417</f>
        <v>Улучшение условий труда</v>
      </c>
      <c r="E420" s="150"/>
      <c r="F420" s="88" t="str">
        <f t="shared" si="35"/>
        <v>Постоянно</v>
      </c>
      <c r="G420" s="89" t="str">
        <f t="shared" si="35"/>
        <v>Руководитель подразделения</v>
      </c>
      <c r="H420" s="117"/>
    </row>
    <row r="421" spans="1:8" s="81" customFormat="1" ht="165.75" x14ac:dyDescent="0.2">
      <c r="A421" s="100" t="s">
        <v>2028</v>
      </c>
      <c r="B421" s="92" t="s">
        <v>1928</v>
      </c>
      <c r="C421" s="93" t="s">
        <v>1663</v>
      </c>
      <c r="D421" s="149" t="str">
        <f>D418</f>
        <v>Улучшение условий труда</v>
      </c>
      <c r="E421" s="150"/>
      <c r="F421" s="88" t="str">
        <f t="shared" si="35"/>
        <v>Постоянно</v>
      </c>
      <c r="G421" s="89" t="str">
        <f t="shared" si="35"/>
        <v>Руководитель подразделения</v>
      </c>
      <c r="H421" s="117"/>
    </row>
    <row r="422" spans="1:8" s="81" customFormat="1" ht="165.75" x14ac:dyDescent="0.2">
      <c r="A422" s="100" t="s">
        <v>2029</v>
      </c>
      <c r="B422" s="92" t="s">
        <v>1928</v>
      </c>
      <c r="C422" s="93" t="s">
        <v>1664</v>
      </c>
      <c r="D422" s="149" t="str">
        <f t="shared" ref="D422:G422" si="36">D328</f>
        <v>Улучшение условий труда</v>
      </c>
      <c r="E422" s="150"/>
      <c r="F422" s="88" t="str">
        <f t="shared" si="36"/>
        <v>Постоянно</v>
      </c>
      <c r="G422" s="89" t="str">
        <f t="shared" si="36"/>
        <v>Руководитель подразделения</v>
      </c>
      <c r="H422" s="117"/>
    </row>
    <row r="423" spans="1:8" s="81" customFormat="1" ht="178.5" x14ac:dyDescent="0.2">
      <c r="A423" s="100" t="s">
        <v>2030</v>
      </c>
      <c r="B423" s="92" t="s">
        <v>1928</v>
      </c>
      <c r="C423" s="93" t="s">
        <v>1665</v>
      </c>
      <c r="D423" s="149" t="str">
        <f t="shared" ref="D423:G437" si="37">D419</f>
        <v>Улучшение условий труда</v>
      </c>
      <c r="E423" s="150"/>
      <c r="F423" s="88" t="str">
        <f t="shared" si="37"/>
        <v>Постоянно</v>
      </c>
      <c r="G423" s="89" t="str">
        <f t="shared" si="37"/>
        <v>Руководитель подразделения</v>
      </c>
      <c r="H423" s="117"/>
    </row>
    <row r="424" spans="1:8" s="81" customFormat="1" ht="178.5" x14ac:dyDescent="0.2">
      <c r="A424" s="121">
        <v>43041927</v>
      </c>
      <c r="B424" s="92" t="s">
        <v>1928</v>
      </c>
      <c r="C424" s="93" t="s">
        <v>1666</v>
      </c>
      <c r="D424" s="149" t="str">
        <f t="shared" si="37"/>
        <v>Улучшение условий труда</v>
      </c>
      <c r="E424" s="150"/>
      <c r="F424" s="88" t="str">
        <f t="shared" si="37"/>
        <v>Постоянно</v>
      </c>
      <c r="G424" s="89" t="str">
        <f t="shared" si="37"/>
        <v>Руководитель подразделения</v>
      </c>
      <c r="H424" s="117"/>
    </row>
    <row r="425" spans="1:8" s="81" customFormat="1" ht="204" x14ac:dyDescent="0.2">
      <c r="A425" s="100" t="s">
        <v>2031</v>
      </c>
      <c r="B425" s="92" t="s">
        <v>1928</v>
      </c>
      <c r="C425" s="93" t="s">
        <v>1634</v>
      </c>
      <c r="D425" s="149" t="str">
        <f t="shared" si="37"/>
        <v>Улучшение условий труда</v>
      </c>
      <c r="E425" s="150"/>
      <c r="F425" s="88" t="str">
        <f t="shared" si="37"/>
        <v>Постоянно</v>
      </c>
      <c r="G425" s="89" t="str">
        <f t="shared" si="37"/>
        <v>Руководитель подразделения</v>
      </c>
      <c r="H425" s="117"/>
    </row>
    <row r="426" spans="1:8" s="81" customFormat="1" ht="216.75" x14ac:dyDescent="0.2">
      <c r="A426" s="96" t="s">
        <v>1422</v>
      </c>
      <c r="B426" s="96" t="s">
        <v>1421</v>
      </c>
      <c r="C426" s="93" t="s">
        <v>1667</v>
      </c>
      <c r="D426" s="149" t="str">
        <f t="shared" ref="D426:G426" si="38">D425</f>
        <v>Улучшение условий труда</v>
      </c>
      <c r="E426" s="150"/>
      <c r="F426" s="88" t="str">
        <f t="shared" si="38"/>
        <v>Постоянно</v>
      </c>
      <c r="G426" s="89" t="str">
        <f t="shared" si="38"/>
        <v>Руководитель подразделения</v>
      </c>
      <c r="H426" s="105"/>
    </row>
    <row r="427" spans="1:8" s="81" customFormat="1" ht="204" x14ac:dyDescent="0.2">
      <c r="A427" s="100" t="s">
        <v>2032</v>
      </c>
      <c r="B427" s="92" t="s">
        <v>1928</v>
      </c>
      <c r="C427" s="93" t="s">
        <v>1668</v>
      </c>
      <c r="D427" s="149" t="str">
        <f t="shared" si="37"/>
        <v>Улучшение условий труда</v>
      </c>
      <c r="E427" s="150"/>
      <c r="F427" s="88" t="str">
        <f t="shared" si="37"/>
        <v>Постоянно</v>
      </c>
      <c r="G427" s="89" t="str">
        <f t="shared" si="37"/>
        <v>Руководитель подразделения</v>
      </c>
      <c r="H427" s="117"/>
    </row>
    <row r="428" spans="1:8" s="81" customFormat="1" ht="178.5" x14ac:dyDescent="0.2">
      <c r="A428" s="100" t="s">
        <v>2033</v>
      </c>
      <c r="B428" s="92" t="s">
        <v>1928</v>
      </c>
      <c r="C428" s="93" t="s">
        <v>1669</v>
      </c>
      <c r="D428" s="149" t="str">
        <f t="shared" si="37"/>
        <v>Улучшение условий труда</v>
      </c>
      <c r="E428" s="150"/>
      <c r="F428" s="88" t="str">
        <f t="shared" si="37"/>
        <v>Постоянно</v>
      </c>
      <c r="G428" s="89" t="str">
        <f t="shared" si="37"/>
        <v>Руководитель подразделения</v>
      </c>
      <c r="H428" s="117"/>
    </row>
    <row r="429" spans="1:8" s="81" customFormat="1" ht="204" x14ac:dyDescent="0.2">
      <c r="A429" s="100" t="s">
        <v>2034</v>
      </c>
      <c r="B429" s="92" t="s">
        <v>1928</v>
      </c>
      <c r="C429" s="93" t="s">
        <v>1634</v>
      </c>
      <c r="D429" s="149" t="str">
        <f t="shared" si="37"/>
        <v>Улучшение условий труда</v>
      </c>
      <c r="E429" s="150"/>
      <c r="F429" s="88" t="str">
        <f t="shared" si="37"/>
        <v>Постоянно</v>
      </c>
      <c r="G429" s="89" t="str">
        <f t="shared" si="37"/>
        <v>Руководитель подразделения</v>
      </c>
      <c r="H429" s="117"/>
    </row>
    <row r="430" spans="1:8" s="81" customFormat="1" ht="178.5" x14ac:dyDescent="0.2">
      <c r="A430" s="100" t="s">
        <v>2035</v>
      </c>
      <c r="B430" s="100" t="s">
        <v>2036</v>
      </c>
      <c r="C430" s="93" t="s">
        <v>1670</v>
      </c>
      <c r="D430" s="149" t="str">
        <f t="shared" si="37"/>
        <v>Улучшение условий труда</v>
      </c>
      <c r="E430" s="150">
        <f t="shared" si="37"/>
        <v>0</v>
      </c>
      <c r="F430" s="88" t="str">
        <f t="shared" si="37"/>
        <v>Постоянно</v>
      </c>
      <c r="G430" s="89" t="str">
        <f t="shared" si="37"/>
        <v>Руководитель подразделения</v>
      </c>
      <c r="H430" s="105"/>
    </row>
    <row r="431" spans="1:8" s="81" customFormat="1" ht="178.5" x14ac:dyDescent="0.2">
      <c r="A431" s="118" t="s">
        <v>1423</v>
      </c>
      <c r="B431" s="100" t="s">
        <v>2036</v>
      </c>
      <c r="C431" s="93" t="s">
        <v>1670</v>
      </c>
      <c r="D431" s="149" t="str">
        <f t="shared" si="37"/>
        <v>Улучшение условий труда</v>
      </c>
      <c r="E431" s="150"/>
      <c r="F431" s="88" t="str">
        <f t="shared" si="37"/>
        <v>Постоянно</v>
      </c>
      <c r="G431" s="89" t="str">
        <f t="shared" si="37"/>
        <v>Руководитель подразделения</v>
      </c>
      <c r="H431" s="117"/>
    </row>
    <row r="432" spans="1:8" s="81" customFormat="1" ht="165.75" x14ac:dyDescent="0.2">
      <c r="A432" s="100" t="s">
        <v>2037</v>
      </c>
      <c r="B432" s="92" t="s">
        <v>1928</v>
      </c>
      <c r="C432" s="93" t="s">
        <v>1671</v>
      </c>
      <c r="D432" s="149" t="str">
        <f t="shared" si="37"/>
        <v>Улучшение условий труда</v>
      </c>
      <c r="E432" s="150"/>
      <c r="F432" s="88" t="str">
        <f t="shared" si="37"/>
        <v>Постоянно</v>
      </c>
      <c r="G432" s="89" t="str">
        <f t="shared" si="37"/>
        <v>Руководитель подразделения</v>
      </c>
      <c r="H432" s="117"/>
    </row>
    <row r="433" spans="1:8" s="81" customFormat="1" ht="293.25" x14ac:dyDescent="0.2">
      <c r="A433" s="100" t="s">
        <v>2038</v>
      </c>
      <c r="B433" s="92" t="s">
        <v>1928</v>
      </c>
      <c r="C433" s="93" t="s">
        <v>1672</v>
      </c>
      <c r="D433" s="149" t="str">
        <f t="shared" si="37"/>
        <v>Улучшение условий труда</v>
      </c>
      <c r="E433" s="150"/>
      <c r="F433" s="88" t="str">
        <f t="shared" si="37"/>
        <v>Постоянно</v>
      </c>
      <c r="G433" s="89" t="str">
        <f t="shared" si="37"/>
        <v>Руководитель подразделения</v>
      </c>
      <c r="H433" s="105"/>
    </row>
    <row r="434" spans="1:8" s="81" customFormat="1" ht="293.25" x14ac:dyDescent="0.2">
      <c r="A434" s="118" t="s">
        <v>1424</v>
      </c>
      <c r="B434" s="92" t="s">
        <v>1928</v>
      </c>
      <c r="C434" s="93" t="s">
        <v>1672</v>
      </c>
      <c r="D434" s="149" t="str">
        <f t="shared" si="37"/>
        <v>Улучшение условий труда</v>
      </c>
      <c r="E434" s="150"/>
      <c r="F434" s="88" t="str">
        <f t="shared" si="37"/>
        <v>Постоянно</v>
      </c>
      <c r="G434" s="89" t="str">
        <f t="shared" si="37"/>
        <v>Руководитель подразделения</v>
      </c>
      <c r="H434" s="117"/>
    </row>
    <row r="435" spans="1:8" s="81" customFormat="1" ht="216.75" x14ac:dyDescent="0.2">
      <c r="A435" s="100" t="s">
        <v>2039</v>
      </c>
      <c r="B435" s="92" t="s">
        <v>1928</v>
      </c>
      <c r="C435" s="93" t="s">
        <v>1673</v>
      </c>
      <c r="D435" s="149" t="str">
        <f t="shared" si="37"/>
        <v>Улучшение условий труда</v>
      </c>
      <c r="E435" s="150"/>
      <c r="F435" s="88" t="str">
        <f t="shared" si="37"/>
        <v>Постоянно</v>
      </c>
      <c r="G435" s="89" t="str">
        <f t="shared" si="37"/>
        <v>Руководитель подразделения</v>
      </c>
      <c r="H435" s="105"/>
    </row>
    <row r="436" spans="1:8" s="81" customFormat="1" ht="204" x14ac:dyDescent="0.2">
      <c r="A436" s="100" t="s">
        <v>2040</v>
      </c>
      <c r="B436" s="92" t="s">
        <v>1928</v>
      </c>
      <c r="C436" s="93" t="s">
        <v>1634</v>
      </c>
      <c r="D436" s="149" t="str">
        <f t="shared" si="37"/>
        <v>Улучшение условий труда</v>
      </c>
      <c r="E436" s="150"/>
      <c r="F436" s="88" t="str">
        <f t="shared" si="37"/>
        <v>Постоянно</v>
      </c>
      <c r="G436" s="89" t="str">
        <f t="shared" si="37"/>
        <v>Руководитель подразделения</v>
      </c>
      <c r="H436" s="117"/>
    </row>
    <row r="437" spans="1:8" s="81" customFormat="1" ht="204" x14ac:dyDescent="0.2">
      <c r="A437" s="96" t="s">
        <v>1426</v>
      </c>
      <c r="B437" s="92" t="s">
        <v>1425</v>
      </c>
      <c r="C437" s="93" t="s">
        <v>1634</v>
      </c>
      <c r="D437" s="149" t="str">
        <f t="shared" si="37"/>
        <v>Улучшение условий труда</v>
      </c>
      <c r="E437" s="150"/>
      <c r="F437" s="88" t="str">
        <f t="shared" si="37"/>
        <v>Постоянно</v>
      </c>
      <c r="G437" s="89" t="str">
        <f t="shared" si="37"/>
        <v>Руководитель подразделения</v>
      </c>
      <c r="H437" s="117"/>
    </row>
    <row r="438" spans="1:8" s="81" customFormat="1" ht="204" x14ac:dyDescent="0.2">
      <c r="A438" s="100" t="s">
        <v>2041</v>
      </c>
      <c r="B438" s="92" t="s">
        <v>1928</v>
      </c>
      <c r="C438" s="93" t="s">
        <v>1674</v>
      </c>
      <c r="D438" s="149" t="str">
        <f>D139</f>
        <v>Улучшение условий труда</v>
      </c>
      <c r="E438" s="150"/>
      <c r="F438" s="88" t="str">
        <f>F139</f>
        <v>2019-2020г.г.</v>
      </c>
      <c r="G438" s="89" t="str">
        <f>G139</f>
        <v>Руководитель подразделения</v>
      </c>
      <c r="H438" s="117"/>
    </row>
    <row r="439" spans="1:8" s="81" customFormat="1" ht="204" x14ac:dyDescent="0.2">
      <c r="A439" s="94" t="s">
        <v>2042</v>
      </c>
      <c r="B439" s="92" t="s">
        <v>1928</v>
      </c>
      <c r="C439" s="93" t="s">
        <v>1634</v>
      </c>
      <c r="D439" s="149" t="str">
        <f t="shared" ref="D439:G458" si="39">D435</f>
        <v>Улучшение условий труда</v>
      </c>
      <c r="E439" s="150"/>
      <c r="F439" s="88" t="str">
        <f t="shared" si="39"/>
        <v>Постоянно</v>
      </c>
      <c r="G439" s="89" t="str">
        <f t="shared" si="39"/>
        <v>Руководитель подразделения</v>
      </c>
      <c r="H439" s="117"/>
    </row>
    <row r="440" spans="1:8" s="81" customFormat="1" ht="204" x14ac:dyDescent="0.2">
      <c r="A440" s="100" t="s">
        <v>2043</v>
      </c>
      <c r="B440" s="100" t="s">
        <v>2036</v>
      </c>
      <c r="C440" s="93" t="s">
        <v>1675</v>
      </c>
      <c r="D440" s="149" t="str">
        <f t="shared" si="39"/>
        <v>Улучшение условий труда</v>
      </c>
      <c r="E440" s="150"/>
      <c r="F440" s="88" t="str">
        <f t="shared" si="39"/>
        <v>Постоянно</v>
      </c>
      <c r="G440" s="89" t="str">
        <f t="shared" si="39"/>
        <v>Руководитель подразделения</v>
      </c>
      <c r="H440" s="117"/>
    </row>
    <row r="441" spans="1:8" s="81" customFormat="1" ht="165.75" x14ac:dyDescent="0.2">
      <c r="A441" s="134" t="s">
        <v>1427</v>
      </c>
      <c r="B441" s="100" t="s">
        <v>2036</v>
      </c>
      <c r="C441" s="93" t="s">
        <v>1676</v>
      </c>
      <c r="D441" s="149" t="str">
        <f t="shared" si="39"/>
        <v>Улучшение условий труда</v>
      </c>
      <c r="E441" s="150"/>
      <c r="F441" s="88" t="str">
        <f t="shared" si="39"/>
        <v>Постоянно</v>
      </c>
      <c r="G441" s="89" t="str">
        <f t="shared" si="39"/>
        <v>Руководитель подразделения</v>
      </c>
      <c r="H441" s="117"/>
    </row>
    <row r="442" spans="1:8" s="81" customFormat="1" ht="165.75" x14ac:dyDescent="0.2">
      <c r="A442" s="100" t="s">
        <v>2044</v>
      </c>
      <c r="B442" s="92" t="s">
        <v>1928</v>
      </c>
      <c r="C442" s="93" t="s">
        <v>1664</v>
      </c>
      <c r="D442" s="149" t="str">
        <f t="shared" si="39"/>
        <v>Улучшение условий труда</v>
      </c>
      <c r="E442" s="150"/>
      <c r="F442" s="88" t="str">
        <f t="shared" si="39"/>
        <v>2019-2020г.г.</v>
      </c>
      <c r="G442" s="89" t="str">
        <f t="shared" si="39"/>
        <v>Руководитель подразделения</v>
      </c>
      <c r="H442" s="117"/>
    </row>
    <row r="443" spans="1:8" s="81" customFormat="1" ht="204" x14ac:dyDescent="0.2">
      <c r="A443" s="100" t="s">
        <v>2045</v>
      </c>
      <c r="B443" s="92" t="s">
        <v>1928</v>
      </c>
      <c r="C443" s="93" t="s">
        <v>1634</v>
      </c>
      <c r="D443" s="149" t="str">
        <f t="shared" si="39"/>
        <v>Улучшение условий труда</v>
      </c>
      <c r="E443" s="150"/>
      <c r="F443" s="88" t="str">
        <f t="shared" si="39"/>
        <v>Постоянно</v>
      </c>
      <c r="G443" s="89" t="str">
        <f t="shared" si="39"/>
        <v>Руководитель подразделения</v>
      </c>
      <c r="H443" s="117"/>
    </row>
    <row r="444" spans="1:8" s="81" customFormat="1" ht="204" x14ac:dyDescent="0.2">
      <c r="A444" s="100" t="s">
        <v>2046</v>
      </c>
      <c r="B444" s="92" t="s">
        <v>1928</v>
      </c>
      <c r="C444" s="93" t="s">
        <v>1634</v>
      </c>
      <c r="D444" s="151" t="str">
        <f t="shared" si="39"/>
        <v>Улучшение условий труда</v>
      </c>
      <c r="E444" s="152"/>
      <c r="F444" s="98" t="str">
        <f t="shared" si="39"/>
        <v>Постоянно</v>
      </c>
      <c r="G444" s="101" t="str">
        <f t="shared" si="39"/>
        <v>Руководитель подразделения</v>
      </c>
      <c r="H444" s="117"/>
    </row>
    <row r="445" spans="1:8" s="81" customFormat="1" ht="178.5" x14ac:dyDescent="0.2">
      <c r="A445" s="129" t="s">
        <v>2047</v>
      </c>
      <c r="B445" s="103" t="s">
        <v>1928</v>
      </c>
      <c r="C445" s="104" t="s">
        <v>1677</v>
      </c>
      <c r="D445" s="155" t="str">
        <f t="shared" si="39"/>
        <v>Улучшение условий труда</v>
      </c>
      <c r="E445" s="155"/>
      <c r="F445" s="128" t="str">
        <f t="shared" si="39"/>
        <v>Постоянно</v>
      </c>
      <c r="G445" s="89" t="str">
        <f t="shared" si="39"/>
        <v>Руководитель подразделения</v>
      </c>
      <c r="H445" s="129"/>
    </row>
    <row r="446" spans="1:8" s="81" customFormat="1" ht="165.75" x14ac:dyDescent="0.2">
      <c r="A446" s="141" t="s">
        <v>2048</v>
      </c>
      <c r="B446" s="108" t="s">
        <v>1928</v>
      </c>
      <c r="C446" s="109" t="s">
        <v>1678</v>
      </c>
      <c r="D446" s="153" t="str">
        <f t="shared" si="39"/>
        <v>Улучшение условий труда</v>
      </c>
      <c r="E446" s="154"/>
      <c r="F446" s="110" t="str">
        <f t="shared" si="39"/>
        <v>2019-2020г.г.</v>
      </c>
      <c r="G446" s="111" t="str">
        <f t="shared" si="39"/>
        <v>Руководитель подразделения</v>
      </c>
      <c r="H446" s="131"/>
    </row>
    <row r="447" spans="1:8" s="81" customFormat="1" ht="204" x14ac:dyDescent="0.2">
      <c r="A447" s="121">
        <v>43041837</v>
      </c>
      <c r="B447" s="92" t="s">
        <v>1928</v>
      </c>
      <c r="C447" s="93" t="s">
        <v>1679</v>
      </c>
      <c r="D447" s="149" t="str">
        <f t="shared" si="39"/>
        <v>Улучшение условий труда</v>
      </c>
      <c r="E447" s="150"/>
      <c r="F447" s="88" t="str">
        <f t="shared" si="39"/>
        <v>Постоянно</v>
      </c>
      <c r="G447" s="89" t="str">
        <f t="shared" si="39"/>
        <v>Руководитель подразделения</v>
      </c>
      <c r="H447" s="117"/>
    </row>
    <row r="448" spans="1:8" s="81" customFormat="1" ht="178.5" x14ac:dyDescent="0.2">
      <c r="A448" s="100" t="s">
        <v>2049</v>
      </c>
      <c r="B448" s="92" t="s">
        <v>1928</v>
      </c>
      <c r="C448" s="93" t="s">
        <v>1680</v>
      </c>
      <c r="D448" s="149" t="str">
        <f t="shared" si="39"/>
        <v>Улучшение условий труда</v>
      </c>
      <c r="E448" s="150"/>
      <c r="F448" s="88" t="str">
        <f t="shared" si="39"/>
        <v>Постоянно</v>
      </c>
      <c r="G448" s="89" t="str">
        <f t="shared" si="39"/>
        <v>Руководитель подразделения</v>
      </c>
      <c r="H448" s="117"/>
    </row>
    <row r="449" spans="1:8" s="81" customFormat="1" ht="178.5" x14ac:dyDescent="0.2">
      <c r="A449" s="100" t="s">
        <v>2050</v>
      </c>
      <c r="B449" s="92" t="s">
        <v>1928</v>
      </c>
      <c r="C449" s="93" t="s">
        <v>1669</v>
      </c>
      <c r="D449" s="149" t="str">
        <f t="shared" si="39"/>
        <v>Улучшение условий труда</v>
      </c>
      <c r="E449" s="150"/>
      <c r="F449" s="88" t="str">
        <f t="shared" si="39"/>
        <v>Постоянно</v>
      </c>
      <c r="G449" s="89" t="str">
        <f t="shared" si="39"/>
        <v>Руководитель подразделения</v>
      </c>
      <c r="H449" s="117"/>
    </row>
    <row r="450" spans="1:8" s="81" customFormat="1" ht="178.5" x14ac:dyDescent="0.2">
      <c r="A450" s="100" t="s">
        <v>2051</v>
      </c>
      <c r="B450" s="92" t="s">
        <v>1928</v>
      </c>
      <c r="C450" s="93" t="s">
        <v>1681</v>
      </c>
      <c r="D450" s="149" t="str">
        <f t="shared" si="39"/>
        <v>Улучшение условий труда</v>
      </c>
      <c r="E450" s="150"/>
      <c r="F450" s="88" t="str">
        <f t="shared" si="39"/>
        <v>2019-2020г.г.</v>
      </c>
      <c r="G450" s="89" t="str">
        <f t="shared" si="39"/>
        <v>Руководитель подразделения</v>
      </c>
      <c r="H450" s="117"/>
    </row>
    <row r="451" spans="1:8" s="81" customFormat="1" ht="204" x14ac:dyDescent="0.2">
      <c r="A451" s="100" t="s">
        <v>2052</v>
      </c>
      <c r="B451" s="92" t="s">
        <v>1928</v>
      </c>
      <c r="C451" s="93" t="s">
        <v>1653</v>
      </c>
      <c r="D451" s="149" t="str">
        <f t="shared" si="39"/>
        <v>Улучшение условий труда</v>
      </c>
      <c r="E451" s="150"/>
      <c r="F451" s="88" t="str">
        <f t="shared" si="39"/>
        <v>Постоянно</v>
      </c>
      <c r="G451" s="89" t="str">
        <f t="shared" si="39"/>
        <v>Руководитель подразделения</v>
      </c>
      <c r="H451" s="117"/>
    </row>
    <row r="452" spans="1:8" s="81" customFormat="1" ht="204" x14ac:dyDescent="0.2">
      <c r="A452" s="118" t="s">
        <v>1428</v>
      </c>
      <c r="B452" s="92" t="s">
        <v>1928</v>
      </c>
      <c r="C452" s="93" t="s">
        <v>1653</v>
      </c>
      <c r="D452" s="149" t="str">
        <f t="shared" si="39"/>
        <v>Улучшение условий труда</v>
      </c>
      <c r="E452" s="150"/>
      <c r="F452" s="88" t="str">
        <f t="shared" si="39"/>
        <v>Постоянно</v>
      </c>
      <c r="G452" s="89" t="str">
        <f t="shared" si="39"/>
        <v>Руководитель подразделения</v>
      </c>
      <c r="H452" s="117"/>
    </row>
    <row r="453" spans="1:8" s="81" customFormat="1" ht="204" x14ac:dyDescent="0.2">
      <c r="A453" s="118" t="s">
        <v>1429</v>
      </c>
      <c r="B453" s="92" t="s">
        <v>1928</v>
      </c>
      <c r="C453" s="93" t="s">
        <v>1653</v>
      </c>
      <c r="D453" s="149" t="str">
        <f t="shared" si="39"/>
        <v>Улучшение условий труда</v>
      </c>
      <c r="E453" s="150"/>
      <c r="F453" s="88" t="str">
        <f t="shared" si="39"/>
        <v>Постоянно</v>
      </c>
      <c r="G453" s="89" t="str">
        <f t="shared" si="39"/>
        <v>Руководитель подразделения</v>
      </c>
      <c r="H453" s="117"/>
    </row>
    <row r="454" spans="1:8" s="81" customFormat="1" ht="216.75" x14ac:dyDescent="0.2">
      <c r="A454" s="100" t="s">
        <v>2053</v>
      </c>
      <c r="B454" s="92" t="s">
        <v>1928</v>
      </c>
      <c r="C454" s="93" t="s">
        <v>1682</v>
      </c>
      <c r="D454" s="149" t="str">
        <f t="shared" si="39"/>
        <v>Улучшение условий труда</v>
      </c>
      <c r="E454" s="150"/>
      <c r="F454" s="88" t="str">
        <f t="shared" si="39"/>
        <v>2019-2020г.г.</v>
      </c>
      <c r="G454" s="89" t="str">
        <f t="shared" si="39"/>
        <v>Руководитель подразделения</v>
      </c>
      <c r="H454" s="117"/>
    </row>
    <row r="455" spans="1:8" s="81" customFormat="1" ht="242.25" x14ac:dyDescent="0.2">
      <c r="A455" s="100" t="s">
        <v>2054</v>
      </c>
      <c r="B455" s="92" t="s">
        <v>1928</v>
      </c>
      <c r="C455" s="93" t="s">
        <v>1430</v>
      </c>
      <c r="D455" s="149" t="str">
        <f t="shared" si="39"/>
        <v>Улучшение условий труда</v>
      </c>
      <c r="E455" s="150"/>
      <c r="F455" s="88" t="str">
        <f t="shared" si="39"/>
        <v>Постоянно</v>
      </c>
      <c r="G455" s="89" t="str">
        <f t="shared" si="39"/>
        <v>Руководитель подразделения</v>
      </c>
      <c r="H455" s="117"/>
    </row>
    <row r="456" spans="1:8" s="81" customFormat="1" ht="191.25" x14ac:dyDescent="0.2">
      <c r="A456" s="100" t="s">
        <v>2055</v>
      </c>
      <c r="B456" s="92" t="s">
        <v>1928</v>
      </c>
      <c r="C456" s="93" t="s">
        <v>1683</v>
      </c>
      <c r="D456" s="149" t="str">
        <f t="shared" si="39"/>
        <v>Улучшение условий труда</v>
      </c>
      <c r="E456" s="150"/>
      <c r="F456" s="88" t="str">
        <f t="shared" si="39"/>
        <v>Постоянно</v>
      </c>
      <c r="G456" s="89" t="str">
        <f t="shared" si="39"/>
        <v>Руководитель подразделения</v>
      </c>
      <c r="H456" s="117"/>
    </row>
    <row r="457" spans="1:8" s="81" customFormat="1" ht="114.75" x14ac:dyDescent="0.2">
      <c r="A457" s="100" t="s">
        <v>2056</v>
      </c>
      <c r="B457" s="92" t="s">
        <v>1929</v>
      </c>
      <c r="C457" s="93" t="s">
        <v>1649</v>
      </c>
      <c r="D457" s="149" t="str">
        <f t="shared" si="39"/>
        <v>Улучшение условий труда</v>
      </c>
      <c r="E457" s="150"/>
      <c r="F457" s="88" t="str">
        <f t="shared" si="39"/>
        <v>Постоянно</v>
      </c>
      <c r="G457" s="89" t="str">
        <f t="shared" si="39"/>
        <v>Руководитель подразделения</v>
      </c>
      <c r="H457" s="105"/>
    </row>
    <row r="458" spans="1:8" s="81" customFormat="1" ht="102" x14ac:dyDescent="0.2">
      <c r="A458" s="123">
        <v>43041794</v>
      </c>
      <c r="B458" s="92" t="s">
        <v>1929</v>
      </c>
      <c r="C458" s="93" t="s">
        <v>1641</v>
      </c>
      <c r="D458" s="149" t="str">
        <f t="shared" si="39"/>
        <v>Улучшение условий труда</v>
      </c>
      <c r="E458" s="150"/>
      <c r="F458" s="88" t="str">
        <f t="shared" si="39"/>
        <v>2019-2020г.г.</v>
      </c>
      <c r="G458" s="89" t="str">
        <f t="shared" si="39"/>
        <v>Руководитель подразделения</v>
      </c>
      <c r="H458" s="117"/>
    </row>
    <row r="459" spans="1:8" s="81" customFormat="1" ht="204" x14ac:dyDescent="0.2">
      <c r="A459" s="118" t="s">
        <v>1432</v>
      </c>
      <c r="B459" s="92" t="s">
        <v>1431</v>
      </c>
      <c r="C459" s="93" t="s">
        <v>1684</v>
      </c>
      <c r="D459" s="149" t="str">
        <f t="shared" ref="D459:G474" si="40">D455</f>
        <v>Улучшение условий труда</v>
      </c>
      <c r="E459" s="150"/>
      <c r="F459" s="88" t="str">
        <f t="shared" si="40"/>
        <v>Постоянно</v>
      </c>
      <c r="G459" s="89" t="str">
        <f t="shared" si="40"/>
        <v>Руководитель подразделения</v>
      </c>
      <c r="H459" s="117"/>
    </row>
    <row r="460" spans="1:8" s="81" customFormat="1" ht="140.25" x14ac:dyDescent="0.2">
      <c r="A460" s="122">
        <v>43021791</v>
      </c>
      <c r="B460" s="135" t="s">
        <v>1930</v>
      </c>
      <c r="C460" s="87" t="s">
        <v>1685</v>
      </c>
      <c r="D460" s="149" t="str">
        <f t="shared" si="40"/>
        <v>Улучшение условий труда</v>
      </c>
      <c r="E460" s="150"/>
      <c r="F460" s="88" t="str">
        <f t="shared" si="40"/>
        <v>Постоянно</v>
      </c>
      <c r="G460" s="89" t="str">
        <f t="shared" si="40"/>
        <v>Руководитель подразделения</v>
      </c>
      <c r="H460" s="105"/>
    </row>
    <row r="461" spans="1:8" s="81" customFormat="1" ht="153" x14ac:dyDescent="0.2">
      <c r="A461" s="123">
        <v>43011944</v>
      </c>
      <c r="B461" s="96" t="s">
        <v>1433</v>
      </c>
      <c r="C461" s="93" t="s">
        <v>1662</v>
      </c>
      <c r="D461" s="149" t="str">
        <f t="shared" si="40"/>
        <v>Улучшение условий труда</v>
      </c>
      <c r="E461" s="150"/>
      <c r="F461" s="88" t="str">
        <f t="shared" si="40"/>
        <v>Постоянно</v>
      </c>
      <c r="G461" s="89" t="str">
        <f t="shared" si="40"/>
        <v>Руководитель подразделения</v>
      </c>
      <c r="H461" s="117"/>
    </row>
    <row r="462" spans="1:8" s="81" customFormat="1" ht="140.25" x14ac:dyDescent="0.2">
      <c r="A462" s="134" t="s">
        <v>1434</v>
      </c>
      <c r="B462" s="96" t="s">
        <v>1435</v>
      </c>
      <c r="C462" s="126" t="s">
        <v>1686</v>
      </c>
      <c r="D462" s="149" t="str">
        <f t="shared" si="40"/>
        <v>Улучшение условий труда</v>
      </c>
      <c r="E462" s="150"/>
      <c r="F462" s="88" t="str">
        <f t="shared" si="40"/>
        <v>2019-2020г.г.</v>
      </c>
      <c r="G462" s="89" t="str">
        <f t="shared" si="40"/>
        <v>Руководитель подразделения</v>
      </c>
      <c r="H462" s="117"/>
    </row>
    <row r="463" spans="1:8" s="81" customFormat="1" ht="216" customHeight="1" x14ac:dyDescent="0.2">
      <c r="A463" s="123">
        <v>40001942</v>
      </c>
      <c r="B463" s="92" t="s">
        <v>1931</v>
      </c>
      <c r="C463" s="93" t="s">
        <v>1687</v>
      </c>
      <c r="D463" s="149" t="str">
        <f t="shared" si="40"/>
        <v>Улучшение условий труда</v>
      </c>
      <c r="E463" s="150"/>
      <c r="F463" s="88" t="str">
        <f t="shared" si="40"/>
        <v>Постоянно</v>
      </c>
      <c r="G463" s="89" t="str">
        <f t="shared" si="40"/>
        <v>Руководитель подразделения</v>
      </c>
      <c r="H463" s="117"/>
    </row>
    <row r="464" spans="1:8" s="81" customFormat="1" ht="102" x14ac:dyDescent="0.2">
      <c r="A464" s="121">
        <v>43062080</v>
      </c>
      <c r="B464" s="92" t="s">
        <v>1926</v>
      </c>
      <c r="C464" s="93" t="s">
        <v>1688</v>
      </c>
      <c r="D464" s="149" t="str">
        <f t="shared" si="40"/>
        <v>Улучшение условий труда</v>
      </c>
      <c r="E464" s="150"/>
      <c r="F464" s="88" t="str">
        <f t="shared" si="40"/>
        <v>Постоянно</v>
      </c>
      <c r="G464" s="89" t="str">
        <f t="shared" si="40"/>
        <v>Руководитель подразделения</v>
      </c>
      <c r="H464" s="117"/>
    </row>
    <row r="465" spans="1:8" s="81" customFormat="1" ht="191.25" x14ac:dyDescent="0.2">
      <c r="A465" s="121">
        <v>43062098</v>
      </c>
      <c r="B465" s="92" t="s">
        <v>1417</v>
      </c>
      <c r="C465" s="93" t="s">
        <v>1689</v>
      </c>
      <c r="D465" s="149" t="str">
        <f t="shared" si="40"/>
        <v>Улучшение условий труда</v>
      </c>
      <c r="E465" s="150"/>
      <c r="F465" s="88" t="str">
        <f t="shared" si="40"/>
        <v>Постоянно</v>
      </c>
      <c r="G465" s="89" t="str">
        <f t="shared" si="40"/>
        <v>Руководитель подразделения</v>
      </c>
      <c r="H465" s="117"/>
    </row>
    <row r="466" spans="1:8" s="81" customFormat="1" ht="216.75" x14ac:dyDescent="0.2">
      <c r="A466" s="121">
        <v>43062097</v>
      </c>
      <c r="B466" s="92" t="s">
        <v>1417</v>
      </c>
      <c r="C466" s="93" t="s">
        <v>1673</v>
      </c>
      <c r="D466" s="149" t="str">
        <f t="shared" si="40"/>
        <v>Улучшение условий труда</v>
      </c>
      <c r="E466" s="150"/>
      <c r="F466" s="88" t="str">
        <f t="shared" si="40"/>
        <v>2019-2020г.г.</v>
      </c>
      <c r="G466" s="89" t="str">
        <f t="shared" si="40"/>
        <v>Руководитель подразделения</v>
      </c>
      <c r="H466" s="117"/>
    </row>
    <row r="467" spans="1:8" s="81" customFormat="1" ht="216.75" x14ac:dyDescent="0.2">
      <c r="A467" s="121">
        <v>43062096</v>
      </c>
      <c r="B467" s="92" t="s">
        <v>1417</v>
      </c>
      <c r="C467" s="93" t="s">
        <v>1690</v>
      </c>
      <c r="D467" s="149" t="str">
        <f t="shared" si="40"/>
        <v>Улучшение условий труда</v>
      </c>
      <c r="E467" s="150"/>
      <c r="F467" s="88" t="str">
        <f t="shared" si="40"/>
        <v>Постоянно</v>
      </c>
      <c r="G467" s="89" t="str">
        <f t="shared" si="40"/>
        <v>Руководитель подразделения</v>
      </c>
      <c r="H467" s="117"/>
    </row>
    <row r="468" spans="1:8" s="81" customFormat="1" ht="204" x14ac:dyDescent="0.2">
      <c r="A468" s="121">
        <v>43062095</v>
      </c>
      <c r="B468" s="92" t="s">
        <v>1436</v>
      </c>
      <c r="C468" s="93" t="s">
        <v>1691</v>
      </c>
      <c r="D468" s="149" t="str">
        <f t="shared" si="40"/>
        <v>Улучшение условий труда</v>
      </c>
      <c r="E468" s="150"/>
      <c r="F468" s="88" t="str">
        <f t="shared" si="40"/>
        <v>Постоянно</v>
      </c>
      <c r="G468" s="89" t="str">
        <f t="shared" si="40"/>
        <v>Руководитель подразделения</v>
      </c>
      <c r="H468" s="117"/>
    </row>
    <row r="469" spans="1:8" s="81" customFormat="1" ht="204" x14ac:dyDescent="0.2">
      <c r="A469" s="121">
        <v>43062094</v>
      </c>
      <c r="B469" s="92" t="s">
        <v>1417</v>
      </c>
      <c r="C469" s="93" t="s">
        <v>1634</v>
      </c>
      <c r="D469" s="149" t="str">
        <f t="shared" si="40"/>
        <v>Улучшение условий труда</v>
      </c>
      <c r="E469" s="150"/>
      <c r="F469" s="88" t="str">
        <f t="shared" si="40"/>
        <v>Постоянно</v>
      </c>
      <c r="G469" s="89" t="str">
        <f t="shared" si="40"/>
        <v>Руководитель подразделения</v>
      </c>
      <c r="H469" s="117"/>
    </row>
    <row r="470" spans="1:8" s="81" customFormat="1" ht="204" x14ac:dyDescent="0.2">
      <c r="A470" s="100" t="s">
        <v>2057</v>
      </c>
      <c r="B470" s="92" t="s">
        <v>1417</v>
      </c>
      <c r="C470" s="93" t="s">
        <v>1634</v>
      </c>
      <c r="D470" s="149" t="str">
        <f t="shared" si="40"/>
        <v>Улучшение условий труда</v>
      </c>
      <c r="E470" s="150"/>
      <c r="F470" s="88" t="str">
        <f t="shared" si="40"/>
        <v>2019-2020г.г.</v>
      </c>
      <c r="G470" s="89" t="str">
        <f t="shared" si="40"/>
        <v>Руководитель подразделения</v>
      </c>
      <c r="H470" s="117"/>
    </row>
    <row r="471" spans="1:8" s="81" customFormat="1" ht="280.5" x14ac:dyDescent="0.2">
      <c r="A471" s="100" t="s">
        <v>2058</v>
      </c>
      <c r="B471" s="92" t="s">
        <v>1928</v>
      </c>
      <c r="C471" s="93" t="s">
        <v>1692</v>
      </c>
      <c r="D471" s="149" t="str">
        <f t="shared" si="40"/>
        <v>Улучшение условий труда</v>
      </c>
      <c r="E471" s="150"/>
      <c r="F471" s="88" t="str">
        <f t="shared" si="40"/>
        <v>Постоянно</v>
      </c>
      <c r="G471" s="89" t="str">
        <f t="shared" si="40"/>
        <v>Руководитель подразделения</v>
      </c>
      <c r="H471" s="117"/>
    </row>
    <row r="472" spans="1:8" s="81" customFormat="1" ht="160.5" customHeight="1" x14ac:dyDescent="0.2">
      <c r="A472" s="121">
        <v>40001943</v>
      </c>
      <c r="B472" s="92" t="s">
        <v>1931</v>
      </c>
      <c r="C472" s="93" t="s">
        <v>1693</v>
      </c>
      <c r="D472" s="149" t="str">
        <f t="shared" si="40"/>
        <v>Улучшение условий труда</v>
      </c>
      <c r="E472" s="150"/>
      <c r="F472" s="88" t="str">
        <f t="shared" si="40"/>
        <v>Постоянно</v>
      </c>
      <c r="G472" s="89" t="str">
        <f t="shared" si="40"/>
        <v>Руководитель подразделения</v>
      </c>
      <c r="H472" s="117"/>
    </row>
    <row r="473" spans="1:8" s="81" customFormat="1" ht="237" customHeight="1" x14ac:dyDescent="0.2">
      <c r="A473" s="121"/>
      <c r="B473" s="92"/>
      <c r="C473" s="93"/>
      <c r="D473" s="149"/>
      <c r="E473" s="150"/>
      <c r="F473" s="98"/>
      <c r="G473" s="101"/>
      <c r="H473" s="117"/>
    </row>
    <row r="474" spans="1:8" s="81" customFormat="1" ht="285.75" customHeight="1" x14ac:dyDescent="0.2">
      <c r="A474" s="129"/>
      <c r="B474" s="103"/>
      <c r="C474" s="104"/>
      <c r="D474" s="156"/>
      <c r="E474" s="156"/>
      <c r="F474" s="128"/>
      <c r="G474" s="89"/>
      <c r="H474" s="129"/>
    </row>
    <row r="476" spans="1:8" x14ac:dyDescent="0.2">
      <c r="A476" s="145"/>
    </row>
    <row r="477" spans="1:8" ht="18.75" x14ac:dyDescent="0.2">
      <c r="A477" s="80"/>
    </row>
    <row r="480" spans="1:8" ht="18.75" x14ac:dyDescent="0.2">
      <c r="A480" s="148"/>
    </row>
    <row r="481" spans="1:4" x14ac:dyDescent="0.2">
      <c r="A481" s="145"/>
      <c r="B481" s="146"/>
      <c r="C481" s="147"/>
      <c r="D481" s="145"/>
    </row>
    <row r="482" spans="1:4" x14ac:dyDescent="0.2">
      <c r="A482" s="145"/>
    </row>
    <row r="483" spans="1:4" x14ac:dyDescent="0.2">
      <c r="A483" s="145"/>
    </row>
    <row r="484" spans="1:4" x14ac:dyDescent="0.2">
      <c r="A484" s="145"/>
    </row>
    <row r="485" spans="1:4" x14ac:dyDescent="0.2">
      <c r="A485" s="145"/>
    </row>
    <row r="486" spans="1:4" x14ac:dyDescent="0.2">
      <c r="A486" s="145"/>
    </row>
  </sheetData>
  <mergeCells count="474">
    <mergeCell ref="A1:H1"/>
    <mergeCell ref="D18:E18"/>
    <mergeCell ref="D19:E19"/>
    <mergeCell ref="D32:E32"/>
    <mergeCell ref="D9:E9"/>
    <mergeCell ref="D10:E10"/>
    <mergeCell ref="D6:E6"/>
    <mergeCell ref="D7:E7"/>
    <mergeCell ref="D8:E8"/>
    <mergeCell ref="D2:E2"/>
    <mergeCell ref="D3:E3"/>
    <mergeCell ref="D4:E4"/>
    <mergeCell ref="D5:E5"/>
    <mergeCell ref="D28:E28"/>
    <mergeCell ref="D30:E30"/>
    <mergeCell ref="D31:E31"/>
    <mergeCell ref="D27:E27"/>
    <mergeCell ref="D14:E14"/>
    <mergeCell ref="D54:E54"/>
    <mergeCell ref="D74:E74"/>
    <mergeCell ref="D75:E75"/>
    <mergeCell ref="D21:E21"/>
    <mergeCell ref="D13:E13"/>
    <mergeCell ref="D11:E11"/>
    <mergeCell ref="D12:E12"/>
    <mergeCell ref="D66:E66"/>
    <mergeCell ref="D67:E67"/>
    <mergeCell ref="D58:E58"/>
    <mergeCell ref="D59:E59"/>
    <mergeCell ref="D48:E48"/>
    <mergeCell ref="D20:E20"/>
    <mergeCell ref="D22:E22"/>
    <mergeCell ref="D23:E23"/>
    <mergeCell ref="D38:E38"/>
    <mergeCell ref="D39:E39"/>
    <mergeCell ref="D42:E42"/>
    <mergeCell ref="D24:E24"/>
    <mergeCell ref="D25:E25"/>
    <mergeCell ref="D26:E26"/>
    <mergeCell ref="D15:E15"/>
    <mergeCell ref="D16:E16"/>
    <mergeCell ref="D17:E17"/>
    <mergeCell ref="D388:E388"/>
    <mergeCell ref="D382:E382"/>
    <mergeCell ref="D374:E374"/>
    <mergeCell ref="D377:E377"/>
    <mergeCell ref="D378:E378"/>
    <mergeCell ref="D351:E351"/>
    <mergeCell ref="D348:E348"/>
    <mergeCell ref="D342:E342"/>
    <mergeCell ref="D349:E349"/>
    <mergeCell ref="D350:E350"/>
    <mergeCell ref="D345:E345"/>
    <mergeCell ref="D346:E346"/>
    <mergeCell ref="D347:E347"/>
    <mergeCell ref="D343:E343"/>
    <mergeCell ref="D344:E344"/>
    <mergeCell ref="D370:E370"/>
    <mergeCell ref="D367:E367"/>
    <mergeCell ref="D368:E368"/>
    <mergeCell ref="D369:E369"/>
    <mergeCell ref="D365:E365"/>
    <mergeCell ref="D366:E366"/>
    <mergeCell ref="D361:E361"/>
    <mergeCell ref="D362:E362"/>
    <mergeCell ref="D386:E386"/>
    <mergeCell ref="D452:E452"/>
    <mergeCell ref="D423:E423"/>
    <mergeCell ref="D427:E427"/>
    <mergeCell ref="D424:E424"/>
    <mergeCell ref="D425:E425"/>
    <mergeCell ref="D432:E432"/>
    <mergeCell ref="D429:E429"/>
    <mergeCell ref="D428:E428"/>
    <mergeCell ref="D431:E431"/>
    <mergeCell ref="D437:E437"/>
    <mergeCell ref="D433:E433"/>
    <mergeCell ref="D434:E434"/>
    <mergeCell ref="D440:E440"/>
    <mergeCell ref="D441:E441"/>
    <mergeCell ref="D438:E438"/>
    <mergeCell ref="D443:E443"/>
    <mergeCell ref="D444:E444"/>
    <mergeCell ref="D449:E449"/>
    <mergeCell ref="D445:E445"/>
    <mergeCell ref="D446:E446"/>
    <mergeCell ref="D447:E447"/>
    <mergeCell ref="D448:E448"/>
    <mergeCell ref="D35:E35"/>
    <mergeCell ref="D49:E49"/>
    <mergeCell ref="D46:E46"/>
    <mergeCell ref="D47:E47"/>
    <mergeCell ref="D44:E44"/>
    <mergeCell ref="D45:E45"/>
    <mergeCell ref="D43:E43"/>
    <mergeCell ref="D40:E40"/>
    <mergeCell ref="D41:E41"/>
    <mergeCell ref="D36:E36"/>
    <mergeCell ref="D37:E37"/>
    <mergeCell ref="D71:E71"/>
    <mergeCell ref="D72:E72"/>
    <mergeCell ref="D68:E68"/>
    <mergeCell ref="D69:E69"/>
    <mergeCell ref="D70:E70"/>
    <mergeCell ref="D73:E73"/>
    <mergeCell ref="D76:E76"/>
    <mergeCell ref="D87:E87"/>
    <mergeCell ref="D29:E29"/>
    <mergeCell ref="D33:E33"/>
    <mergeCell ref="D34:E34"/>
    <mergeCell ref="D63:E63"/>
    <mergeCell ref="D64:E64"/>
    <mergeCell ref="D50:E50"/>
    <mergeCell ref="D51:E51"/>
    <mergeCell ref="D77:E77"/>
    <mergeCell ref="D65:E65"/>
    <mergeCell ref="D60:E60"/>
    <mergeCell ref="D62:E62"/>
    <mergeCell ref="D55:E55"/>
    <mergeCell ref="D56:E56"/>
    <mergeCell ref="D57:E57"/>
    <mergeCell ref="D52:E52"/>
    <mergeCell ref="D53:E53"/>
    <mergeCell ref="D80:E80"/>
    <mergeCell ref="D81:E81"/>
    <mergeCell ref="D82:E82"/>
    <mergeCell ref="D85:E85"/>
    <mergeCell ref="D101:E101"/>
    <mergeCell ref="D99:E99"/>
    <mergeCell ref="D100:E100"/>
    <mergeCell ref="D97:E97"/>
    <mergeCell ref="D94:E94"/>
    <mergeCell ref="D95:E95"/>
    <mergeCell ref="D93:E93"/>
    <mergeCell ref="D89:E89"/>
    <mergeCell ref="D90:E90"/>
    <mergeCell ref="D96:E96"/>
    <mergeCell ref="D98:E98"/>
    <mergeCell ref="D91:E91"/>
    <mergeCell ref="D92:E92"/>
    <mergeCell ref="D105:E105"/>
    <mergeCell ref="D102:E102"/>
    <mergeCell ref="D103:E103"/>
    <mergeCell ref="D108:E108"/>
    <mergeCell ref="D104:E104"/>
    <mergeCell ref="D88:E88"/>
    <mergeCell ref="D86:E86"/>
    <mergeCell ref="D83:E83"/>
    <mergeCell ref="D84:E84"/>
    <mergeCell ref="D114:E114"/>
    <mergeCell ref="D115:E115"/>
    <mergeCell ref="D112:E112"/>
    <mergeCell ref="D113:E113"/>
    <mergeCell ref="D110:E110"/>
    <mergeCell ref="D111:E111"/>
    <mergeCell ref="D109:E109"/>
    <mergeCell ref="D107:E107"/>
    <mergeCell ref="D106:E106"/>
    <mergeCell ref="D125:E125"/>
    <mergeCell ref="D124:E124"/>
    <mergeCell ref="D126:E126"/>
    <mergeCell ref="D122:E122"/>
    <mergeCell ref="D121:E121"/>
    <mergeCell ref="D123:E123"/>
    <mergeCell ref="D119:E119"/>
    <mergeCell ref="D120:E120"/>
    <mergeCell ref="D116:E116"/>
    <mergeCell ref="D117:E117"/>
    <mergeCell ref="D118:E118"/>
    <mergeCell ref="D136:E136"/>
    <mergeCell ref="D135:E135"/>
    <mergeCell ref="D134:E134"/>
    <mergeCell ref="D131:E131"/>
    <mergeCell ref="D130:E130"/>
    <mergeCell ref="D132:E132"/>
    <mergeCell ref="D137:E137"/>
    <mergeCell ref="D127:E127"/>
    <mergeCell ref="D128:E128"/>
    <mergeCell ref="D129:E129"/>
    <mergeCell ref="D133:E133"/>
    <mergeCell ref="D172:E172"/>
    <mergeCell ref="D173:E173"/>
    <mergeCell ref="D166:E166"/>
    <mergeCell ref="D167:E167"/>
    <mergeCell ref="D159:E159"/>
    <mergeCell ref="D156:E156"/>
    <mergeCell ref="D157:E157"/>
    <mergeCell ref="D171:E171"/>
    <mergeCell ref="D164:E164"/>
    <mergeCell ref="D158:E158"/>
    <mergeCell ref="D160:E160"/>
    <mergeCell ref="D169:E169"/>
    <mergeCell ref="D170:E170"/>
    <mergeCell ref="D182:E182"/>
    <mergeCell ref="D185:E185"/>
    <mergeCell ref="D179:E179"/>
    <mergeCell ref="D180:E180"/>
    <mergeCell ref="D181:E181"/>
    <mergeCell ref="D177:E177"/>
    <mergeCell ref="D178:E178"/>
    <mergeCell ref="D174:E174"/>
    <mergeCell ref="D176:E176"/>
    <mergeCell ref="D175:E175"/>
    <mergeCell ref="D192:E192"/>
    <mergeCell ref="D193:E193"/>
    <mergeCell ref="D199:E199"/>
    <mergeCell ref="D200:E200"/>
    <mergeCell ref="D190:E190"/>
    <mergeCell ref="D189:E189"/>
    <mergeCell ref="D186:E186"/>
    <mergeCell ref="D187:E187"/>
    <mergeCell ref="D183:E183"/>
    <mergeCell ref="D184:E184"/>
    <mergeCell ref="D196:E196"/>
    <mergeCell ref="D191:E191"/>
    <mergeCell ref="D188:E188"/>
    <mergeCell ref="D204:E204"/>
    <mergeCell ref="D205:E205"/>
    <mergeCell ref="D203:E203"/>
    <mergeCell ref="D206:E206"/>
    <mergeCell ref="D201:E201"/>
    <mergeCell ref="D202:E202"/>
    <mergeCell ref="D197:E197"/>
    <mergeCell ref="D198:E198"/>
    <mergeCell ref="D194:E194"/>
    <mergeCell ref="D195:E195"/>
    <mergeCell ref="D215:E215"/>
    <mergeCell ref="D212:E212"/>
    <mergeCell ref="D213:E213"/>
    <mergeCell ref="D218:E218"/>
    <mergeCell ref="D214:E214"/>
    <mergeCell ref="D209:E209"/>
    <mergeCell ref="D210:E210"/>
    <mergeCell ref="D211:E211"/>
    <mergeCell ref="D207:E207"/>
    <mergeCell ref="D208:E208"/>
    <mergeCell ref="D226:E226"/>
    <mergeCell ref="D224:E224"/>
    <mergeCell ref="D225:E225"/>
    <mergeCell ref="D221:E221"/>
    <mergeCell ref="D222:E222"/>
    <mergeCell ref="D223:E223"/>
    <mergeCell ref="D219:E219"/>
    <mergeCell ref="D220:E220"/>
    <mergeCell ref="D216:E216"/>
    <mergeCell ref="D217:E217"/>
    <mergeCell ref="D254:E254"/>
    <mergeCell ref="D236:E236"/>
    <mergeCell ref="D237:E237"/>
    <mergeCell ref="D233:E233"/>
    <mergeCell ref="D234:E234"/>
    <mergeCell ref="D231:E231"/>
    <mergeCell ref="D229:E229"/>
    <mergeCell ref="D230:E230"/>
    <mergeCell ref="D227:E227"/>
    <mergeCell ref="D228:E228"/>
    <mergeCell ref="D232:E232"/>
    <mergeCell ref="D235:E235"/>
    <mergeCell ref="D259:E259"/>
    <mergeCell ref="D261:E261"/>
    <mergeCell ref="D260:E260"/>
    <mergeCell ref="D257:E257"/>
    <mergeCell ref="D258:E258"/>
    <mergeCell ref="D240:E240"/>
    <mergeCell ref="D241:E241"/>
    <mergeCell ref="D262:E262"/>
    <mergeCell ref="D238:E238"/>
    <mergeCell ref="D239:E239"/>
    <mergeCell ref="D255:E255"/>
    <mergeCell ref="D256:E256"/>
    <mergeCell ref="D252:E252"/>
    <mergeCell ref="D253:E253"/>
    <mergeCell ref="D247:E247"/>
    <mergeCell ref="D249:E249"/>
    <mergeCell ref="D248:E248"/>
    <mergeCell ref="D246:E246"/>
    <mergeCell ref="D242:E242"/>
    <mergeCell ref="D244:E244"/>
    <mergeCell ref="D245:E245"/>
    <mergeCell ref="D251:E251"/>
    <mergeCell ref="D250:E250"/>
    <mergeCell ref="D243:E243"/>
    <mergeCell ref="D275:E275"/>
    <mergeCell ref="D276:E276"/>
    <mergeCell ref="D271:E271"/>
    <mergeCell ref="D272:E272"/>
    <mergeCell ref="D269:E269"/>
    <mergeCell ref="D265:E265"/>
    <mergeCell ref="D266:E266"/>
    <mergeCell ref="D263:E263"/>
    <mergeCell ref="D264:E264"/>
    <mergeCell ref="D273:E273"/>
    <mergeCell ref="D268:E268"/>
    <mergeCell ref="D270:E270"/>
    <mergeCell ref="D267:E267"/>
    <mergeCell ref="D274:E274"/>
    <mergeCell ref="D293:E293"/>
    <mergeCell ref="D294:E294"/>
    <mergeCell ref="D295:E295"/>
    <mergeCell ref="D290:E290"/>
    <mergeCell ref="D291:E291"/>
    <mergeCell ref="D292:E292"/>
    <mergeCell ref="D283:E283"/>
    <mergeCell ref="D284:E284"/>
    <mergeCell ref="D285:E285"/>
    <mergeCell ref="D289:E289"/>
    <mergeCell ref="D278:E278"/>
    <mergeCell ref="D279:E279"/>
    <mergeCell ref="D280:E280"/>
    <mergeCell ref="D287:E287"/>
    <mergeCell ref="D277:E277"/>
    <mergeCell ref="D281:E281"/>
    <mergeCell ref="D282:E282"/>
    <mergeCell ref="D286:E286"/>
    <mergeCell ref="D288:E288"/>
    <mergeCell ref="D299:E299"/>
    <mergeCell ref="D300:E300"/>
    <mergeCell ref="D298:E298"/>
    <mergeCell ref="D296:E296"/>
    <mergeCell ref="D297:E297"/>
    <mergeCell ref="D317:E317"/>
    <mergeCell ref="D301:E301"/>
    <mergeCell ref="D304:E304"/>
    <mergeCell ref="D305:E305"/>
    <mergeCell ref="D303:E303"/>
    <mergeCell ref="D302:E302"/>
    <mergeCell ref="D320:E320"/>
    <mergeCell ref="D313:E313"/>
    <mergeCell ref="D314:E314"/>
    <mergeCell ref="D315:E315"/>
    <mergeCell ref="D316:E316"/>
    <mergeCell ref="D311:E311"/>
    <mergeCell ref="D312:E312"/>
    <mergeCell ref="D306:E306"/>
    <mergeCell ref="D307:E307"/>
    <mergeCell ref="D308:E308"/>
    <mergeCell ref="D309:E309"/>
    <mergeCell ref="D318:E318"/>
    <mergeCell ref="D319:E319"/>
    <mergeCell ref="D310:E310"/>
    <mergeCell ref="D339:E339"/>
    <mergeCell ref="D330:E330"/>
    <mergeCell ref="D329:E329"/>
    <mergeCell ref="D327:E327"/>
    <mergeCell ref="D324:E324"/>
    <mergeCell ref="D325:E325"/>
    <mergeCell ref="D321:E321"/>
    <mergeCell ref="D322:E322"/>
    <mergeCell ref="D328:E328"/>
    <mergeCell ref="D326:E326"/>
    <mergeCell ref="D323:E323"/>
    <mergeCell ref="D338:E338"/>
    <mergeCell ref="D332:E332"/>
    <mergeCell ref="D334:E334"/>
    <mergeCell ref="D333:E333"/>
    <mergeCell ref="D331:E331"/>
    <mergeCell ref="D335:E335"/>
    <mergeCell ref="D336:E336"/>
    <mergeCell ref="D337:E337"/>
    <mergeCell ref="D373:E373"/>
    <mergeCell ref="D340:E340"/>
    <mergeCell ref="D341:E341"/>
    <mergeCell ref="D359:E359"/>
    <mergeCell ref="D360:E360"/>
    <mergeCell ref="D355:E355"/>
    <mergeCell ref="D356:E356"/>
    <mergeCell ref="D357:E357"/>
    <mergeCell ref="D352:E352"/>
    <mergeCell ref="D353:E353"/>
    <mergeCell ref="D354:E354"/>
    <mergeCell ref="D358:E358"/>
    <mergeCell ref="D371:E371"/>
    <mergeCell ref="D372:E372"/>
    <mergeCell ref="D401:E401"/>
    <mergeCell ref="D400:E400"/>
    <mergeCell ref="D409:E409"/>
    <mergeCell ref="D410:E410"/>
    <mergeCell ref="D406:E406"/>
    <mergeCell ref="D417:E417"/>
    <mergeCell ref="D403:E403"/>
    <mergeCell ref="D404:E404"/>
    <mergeCell ref="D405:E405"/>
    <mergeCell ref="D407:E407"/>
    <mergeCell ref="D402:E402"/>
    <mergeCell ref="D408:E408"/>
    <mergeCell ref="D411:E411"/>
    <mergeCell ref="D418:E418"/>
    <mergeCell ref="D435:E435"/>
    <mergeCell ref="D436:E436"/>
    <mergeCell ref="D415:E415"/>
    <mergeCell ref="D412:E412"/>
    <mergeCell ref="D442:E442"/>
    <mergeCell ref="D439:E439"/>
    <mergeCell ref="D421:E421"/>
    <mergeCell ref="D422:E422"/>
    <mergeCell ref="D420:E420"/>
    <mergeCell ref="D419:E419"/>
    <mergeCell ref="D426:E426"/>
    <mergeCell ref="D430:E430"/>
    <mergeCell ref="D414:E414"/>
    <mergeCell ref="D416:E416"/>
    <mergeCell ref="D413:E413"/>
    <mergeCell ref="D474:E474"/>
    <mergeCell ref="D469:E469"/>
    <mergeCell ref="D473:E473"/>
    <mergeCell ref="D470:E470"/>
    <mergeCell ref="D471:E471"/>
    <mergeCell ref="D472:E472"/>
    <mergeCell ref="D450:E450"/>
    <mergeCell ref="D457:E457"/>
    <mergeCell ref="D458:E458"/>
    <mergeCell ref="D465:E465"/>
    <mergeCell ref="D466:E466"/>
    <mergeCell ref="D463:E463"/>
    <mergeCell ref="D464:E464"/>
    <mergeCell ref="D462:E462"/>
    <mergeCell ref="D461:E461"/>
    <mergeCell ref="D459:E459"/>
    <mergeCell ref="D456:E456"/>
    <mergeCell ref="D454:E454"/>
    <mergeCell ref="D455:E455"/>
    <mergeCell ref="D451:E451"/>
    <mergeCell ref="D467:E467"/>
    <mergeCell ref="D460:E460"/>
    <mergeCell ref="D468:E468"/>
    <mergeCell ref="D453:E453"/>
    <mergeCell ref="D61:E61"/>
    <mergeCell ref="D78:E78"/>
    <mergeCell ref="D79:E79"/>
    <mergeCell ref="D168:E168"/>
    <mergeCell ref="D165:E165"/>
    <mergeCell ref="D163:E163"/>
    <mergeCell ref="D161:E161"/>
    <mergeCell ref="D162:E162"/>
    <mergeCell ref="D154:E154"/>
    <mergeCell ref="D155:E155"/>
    <mergeCell ref="D153:E153"/>
    <mergeCell ref="D150:E150"/>
    <mergeCell ref="D151:E151"/>
    <mergeCell ref="D152:E152"/>
    <mergeCell ref="D148:E148"/>
    <mergeCell ref="D144:E144"/>
    <mergeCell ref="D149:E149"/>
    <mergeCell ref="D146:E146"/>
    <mergeCell ref="D143:E143"/>
    <mergeCell ref="D145:E145"/>
    <mergeCell ref="D138:E138"/>
    <mergeCell ref="D139:E139"/>
    <mergeCell ref="D140:E140"/>
    <mergeCell ref="D147:E147"/>
    <mergeCell ref="D141:E141"/>
    <mergeCell ref="D142:E142"/>
    <mergeCell ref="D399:E399"/>
    <mergeCell ref="D394:E394"/>
    <mergeCell ref="D396:E396"/>
    <mergeCell ref="D363:E363"/>
    <mergeCell ref="D364:E364"/>
    <mergeCell ref="D383:E383"/>
    <mergeCell ref="D392:E392"/>
    <mergeCell ref="D395:E395"/>
    <mergeCell ref="D398:E398"/>
    <mergeCell ref="D393:E393"/>
    <mergeCell ref="D390:E390"/>
    <mergeCell ref="D391:E391"/>
    <mergeCell ref="D389:E389"/>
    <mergeCell ref="D387:E387"/>
    <mergeCell ref="D397:E397"/>
    <mergeCell ref="D385:E385"/>
    <mergeCell ref="D384:E384"/>
    <mergeCell ref="D380:E380"/>
    <mergeCell ref="D381:E381"/>
    <mergeCell ref="D379:E379"/>
    <mergeCell ref="D375:E375"/>
    <mergeCell ref="D376:E376"/>
  </mergeCells>
  <pageMargins left="0.7" right="0.7" top="0.75" bottom="0.75" header="0.3" footer="0.3"/>
  <pageSetup paperSize="9" scale="5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60.2" customHeight="1" x14ac:dyDescent="0.2">
      <c r="A1" s="9"/>
      <c r="B1" s="9"/>
      <c r="C1" s="10" t="s">
        <v>84</v>
      </c>
      <c r="D1" s="9"/>
      <c r="E1" s="9"/>
      <c r="F1" s="9"/>
      <c r="G1" s="9"/>
    </row>
    <row r="2" spans="1:7" ht="123.95" customHeight="1" x14ac:dyDescent="0.2">
      <c r="A2" s="7" t="s">
        <v>85</v>
      </c>
      <c r="B2" s="6" t="s">
        <v>86</v>
      </c>
      <c r="C2" s="7" t="s">
        <v>87</v>
      </c>
      <c r="D2" s="8"/>
      <c r="E2" s="8"/>
      <c r="F2" s="8"/>
      <c r="G2" s="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7" workbookViewId="0">
      <selection sqref="A1:G8"/>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04.5" customHeight="1" x14ac:dyDescent="0.2">
      <c r="A1" s="9"/>
      <c r="B1" s="9"/>
      <c r="C1" s="10" t="s">
        <v>88</v>
      </c>
      <c r="D1" s="9"/>
      <c r="E1" s="9"/>
      <c r="F1" s="9"/>
      <c r="G1" s="9"/>
    </row>
    <row r="2" spans="1:7" ht="180" customHeight="1" x14ac:dyDescent="0.2">
      <c r="A2" s="11">
        <v>31441406</v>
      </c>
      <c r="B2" s="6" t="s">
        <v>89</v>
      </c>
      <c r="C2" s="7" t="s">
        <v>12</v>
      </c>
      <c r="D2" s="8"/>
      <c r="E2" s="8"/>
      <c r="F2" s="8"/>
      <c r="G2" s="8"/>
    </row>
    <row r="3" spans="1:7" ht="248.45" customHeight="1" x14ac:dyDescent="0.2">
      <c r="A3" s="9"/>
      <c r="B3" s="9"/>
      <c r="C3" s="10" t="s">
        <v>90</v>
      </c>
      <c r="D3" s="9"/>
      <c r="E3" s="9"/>
      <c r="F3" s="9"/>
      <c r="G3" s="9"/>
    </row>
    <row r="4" spans="1:7" ht="236.25" customHeight="1" x14ac:dyDescent="0.2">
      <c r="A4" s="11">
        <v>31431401</v>
      </c>
      <c r="B4" s="6" t="s">
        <v>91</v>
      </c>
      <c r="C4" s="7" t="s">
        <v>13</v>
      </c>
      <c r="D4" s="8"/>
      <c r="E4" s="8"/>
      <c r="F4" s="8"/>
      <c r="G4" s="8"/>
    </row>
    <row r="5" spans="1:7" ht="248.45" customHeight="1" x14ac:dyDescent="0.2">
      <c r="A5" s="9"/>
      <c r="B5" s="9"/>
      <c r="C5" s="10" t="s">
        <v>92</v>
      </c>
      <c r="D5" s="9"/>
      <c r="E5" s="9"/>
      <c r="F5" s="9"/>
      <c r="G5" s="9"/>
    </row>
    <row r="6" spans="1:7" ht="236.25" customHeight="1" x14ac:dyDescent="0.2">
      <c r="A6" s="11">
        <v>31431386</v>
      </c>
      <c r="B6" s="6" t="s">
        <v>93</v>
      </c>
      <c r="C6" s="7" t="s">
        <v>13</v>
      </c>
      <c r="D6" s="8"/>
      <c r="E6" s="8"/>
      <c r="F6" s="8"/>
      <c r="G6" s="8"/>
    </row>
    <row r="7" spans="1:7" ht="192.4" customHeight="1" x14ac:dyDescent="0.2">
      <c r="A7" s="9"/>
      <c r="B7" s="9"/>
      <c r="C7" s="10" t="s">
        <v>94</v>
      </c>
      <c r="D7" s="9"/>
      <c r="E7" s="9"/>
      <c r="F7" s="9"/>
      <c r="G7" s="9"/>
    </row>
    <row r="8" spans="1:7" ht="292.5" customHeight="1" x14ac:dyDescent="0.2">
      <c r="A8" s="11">
        <v>31431385</v>
      </c>
      <c r="B8" s="6" t="s">
        <v>95</v>
      </c>
      <c r="C8" s="7" t="s">
        <v>6</v>
      </c>
      <c r="D8" s="8"/>
      <c r="E8" s="8"/>
      <c r="F8" s="8"/>
      <c r="G8" s="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36.35" customHeight="1" x14ac:dyDescent="0.2">
      <c r="A1" s="9"/>
      <c r="B1" s="9"/>
      <c r="C1" s="10" t="s">
        <v>96</v>
      </c>
      <c r="D1" s="9"/>
      <c r="E1" s="9"/>
      <c r="F1" s="9"/>
      <c r="G1" s="9"/>
    </row>
    <row r="2" spans="1:7" ht="348.2" customHeight="1" x14ac:dyDescent="0.2">
      <c r="A2" s="7" t="s">
        <v>97</v>
      </c>
      <c r="B2" s="6" t="s">
        <v>98</v>
      </c>
      <c r="C2" s="7" t="s">
        <v>99</v>
      </c>
      <c r="D2" s="8"/>
      <c r="E2" s="8"/>
      <c r="F2" s="8"/>
      <c r="G2" s="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19" workbookViewId="0">
      <selection sqref="A1:G19"/>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47.75" customHeight="1" x14ac:dyDescent="0.2">
      <c r="A1" s="9"/>
      <c r="B1" s="9"/>
      <c r="C1" s="10" t="s">
        <v>100</v>
      </c>
      <c r="D1" s="9"/>
      <c r="E1" s="9"/>
      <c r="F1" s="9"/>
      <c r="G1" s="9"/>
    </row>
    <row r="2" spans="1:7" ht="337.5" customHeight="1" x14ac:dyDescent="0.2">
      <c r="A2" s="11">
        <v>31431382</v>
      </c>
      <c r="B2" s="6" t="s">
        <v>91</v>
      </c>
      <c r="C2" s="7" t="s">
        <v>101</v>
      </c>
      <c r="D2" s="8"/>
      <c r="E2" s="8"/>
      <c r="F2" s="8"/>
      <c r="G2" s="8"/>
    </row>
    <row r="3" spans="1:7" ht="147.6" customHeight="1" x14ac:dyDescent="0.2">
      <c r="A3" s="9"/>
      <c r="B3" s="9"/>
      <c r="C3" s="10" t="s">
        <v>102</v>
      </c>
      <c r="D3" s="9"/>
      <c r="E3" s="9"/>
      <c r="F3" s="9"/>
      <c r="G3" s="9"/>
    </row>
    <row r="4" spans="1:7" ht="336.95" customHeight="1" x14ac:dyDescent="0.2">
      <c r="A4" s="11">
        <v>31431381</v>
      </c>
      <c r="B4" s="6" t="s">
        <v>103</v>
      </c>
      <c r="C4" s="7" t="s">
        <v>101</v>
      </c>
      <c r="D4" s="8"/>
      <c r="E4" s="8"/>
      <c r="F4" s="8"/>
      <c r="G4" s="8"/>
    </row>
    <row r="5" spans="1:7" ht="147.6" customHeight="1" x14ac:dyDescent="0.2">
      <c r="A5" s="9"/>
      <c r="B5" s="9"/>
      <c r="C5" s="10" t="s">
        <v>102</v>
      </c>
      <c r="D5" s="9"/>
      <c r="E5" s="9"/>
      <c r="F5" s="9"/>
      <c r="G5" s="9"/>
    </row>
    <row r="6" spans="1:7" ht="336.95" customHeight="1" x14ac:dyDescent="0.2">
      <c r="A6" s="11">
        <v>31431380</v>
      </c>
      <c r="B6" s="6" t="s">
        <v>104</v>
      </c>
      <c r="C6" s="7" t="s">
        <v>105</v>
      </c>
      <c r="D6" s="8"/>
      <c r="E6" s="8"/>
      <c r="F6" s="8"/>
      <c r="G6" s="8"/>
    </row>
    <row r="7" spans="1:7" ht="147.6" customHeight="1" x14ac:dyDescent="0.2">
      <c r="A7" s="9"/>
      <c r="B7" s="9"/>
      <c r="C7" s="10" t="s">
        <v>102</v>
      </c>
      <c r="D7" s="9"/>
      <c r="E7" s="9"/>
      <c r="F7" s="9"/>
      <c r="G7" s="9"/>
    </row>
    <row r="8" spans="1:7" ht="336.95" customHeight="1" x14ac:dyDescent="0.2">
      <c r="A8" s="11">
        <v>31431379</v>
      </c>
      <c r="B8" s="6" t="s">
        <v>106</v>
      </c>
      <c r="C8" s="7" t="s">
        <v>101</v>
      </c>
      <c r="D8" s="8"/>
      <c r="E8" s="8"/>
      <c r="F8" s="8"/>
      <c r="G8" s="8"/>
    </row>
    <row r="9" spans="1:7" ht="91.35" customHeight="1" x14ac:dyDescent="0.2">
      <c r="A9" s="9"/>
      <c r="B9" s="9"/>
      <c r="C9" s="25" t="s">
        <v>107</v>
      </c>
      <c r="D9" s="9"/>
      <c r="E9" s="9"/>
      <c r="F9" s="9"/>
      <c r="G9" s="9"/>
    </row>
    <row r="10" spans="1:7" ht="140.25" customHeight="1" x14ac:dyDescent="0.2">
      <c r="A10" s="11">
        <v>31421403</v>
      </c>
      <c r="B10" s="6" t="s">
        <v>108</v>
      </c>
      <c r="C10" s="6" t="s">
        <v>33</v>
      </c>
      <c r="D10" s="167"/>
      <c r="E10" s="167"/>
      <c r="F10" s="167"/>
      <c r="G10" s="167"/>
    </row>
    <row r="11" spans="1:7" ht="168.2" customHeight="1" x14ac:dyDescent="0.2">
      <c r="A11" s="15"/>
      <c r="B11" s="15"/>
      <c r="C11" s="24" t="s">
        <v>109</v>
      </c>
      <c r="D11" s="168"/>
      <c r="E11" s="168"/>
      <c r="F11" s="168"/>
      <c r="G11" s="168"/>
    </row>
    <row r="12" spans="1:7" ht="84.6" customHeight="1" x14ac:dyDescent="0.2">
      <c r="A12" s="15"/>
      <c r="B12" s="15"/>
      <c r="C12" s="17" t="s">
        <v>110</v>
      </c>
      <c r="D12" s="168"/>
      <c r="E12" s="168"/>
      <c r="F12" s="168"/>
      <c r="G12" s="168"/>
    </row>
    <row r="13" spans="1:7" ht="35.65" customHeight="1" x14ac:dyDescent="0.2">
      <c r="A13" s="26"/>
      <c r="B13" s="26"/>
      <c r="C13" s="25" t="s">
        <v>111</v>
      </c>
      <c r="D13" s="26"/>
      <c r="E13" s="26"/>
      <c r="F13" s="26"/>
      <c r="G13" s="26"/>
    </row>
    <row r="14" spans="1:7" ht="140.25" customHeight="1" x14ac:dyDescent="0.2">
      <c r="A14" s="5">
        <v>31421402</v>
      </c>
      <c r="B14" s="6" t="s">
        <v>112</v>
      </c>
      <c r="C14" s="6" t="s">
        <v>33</v>
      </c>
      <c r="D14" s="167"/>
      <c r="E14" s="167"/>
      <c r="F14" s="167"/>
      <c r="G14" s="167"/>
    </row>
    <row r="15" spans="1:7" ht="168.2" customHeight="1" x14ac:dyDescent="0.2">
      <c r="A15" s="15"/>
      <c r="B15" s="15"/>
      <c r="C15" s="24" t="s">
        <v>113</v>
      </c>
      <c r="D15" s="168"/>
      <c r="E15" s="168"/>
      <c r="F15" s="168"/>
      <c r="G15" s="168"/>
    </row>
    <row r="16" spans="1:7" ht="120" customHeight="1" x14ac:dyDescent="0.2">
      <c r="A16" s="9"/>
      <c r="B16" s="9"/>
      <c r="C16" s="25" t="s">
        <v>47</v>
      </c>
      <c r="D16" s="169"/>
      <c r="E16" s="169"/>
      <c r="F16" s="169"/>
      <c r="G16" s="169"/>
    </row>
    <row r="17" spans="1:7" ht="27" customHeight="1" x14ac:dyDescent="0.2">
      <c r="A17" s="5">
        <v>31401404</v>
      </c>
      <c r="B17" s="7" t="s">
        <v>114</v>
      </c>
      <c r="C17" s="7" t="s">
        <v>74</v>
      </c>
      <c r="D17" s="12"/>
      <c r="E17" s="12"/>
      <c r="F17" s="12"/>
      <c r="G17" s="12"/>
    </row>
    <row r="18" spans="1:7" ht="405.2" customHeight="1" x14ac:dyDescent="0.2">
      <c r="A18" s="9"/>
      <c r="B18" s="28" t="s">
        <v>115</v>
      </c>
      <c r="C18" s="10" t="s">
        <v>116</v>
      </c>
      <c r="D18" s="9"/>
      <c r="E18" s="9"/>
      <c r="F18" s="9"/>
      <c r="G18" s="9"/>
    </row>
    <row r="19" spans="1:7" ht="78.95" customHeight="1" x14ac:dyDescent="0.2">
      <c r="A19" s="11">
        <v>31401400</v>
      </c>
      <c r="B19" s="6" t="s">
        <v>117</v>
      </c>
      <c r="C19" s="7" t="s">
        <v>118</v>
      </c>
      <c r="D19" s="8"/>
      <c r="E19" s="8"/>
      <c r="F19" s="8"/>
      <c r="G19" s="8"/>
    </row>
  </sheetData>
  <mergeCells count="8">
    <mergeCell ref="D10:D12"/>
    <mergeCell ref="E10:E12"/>
    <mergeCell ref="F10:F12"/>
    <mergeCell ref="G10:G12"/>
    <mergeCell ref="D14:D16"/>
    <mergeCell ref="E14:E16"/>
    <mergeCell ref="F14:F16"/>
    <mergeCell ref="G14:G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13" workbookViewId="0">
      <selection sqref="A1:G14"/>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405.6" customHeight="1" x14ac:dyDescent="0.2">
      <c r="A1" s="9"/>
      <c r="B1" s="9"/>
      <c r="C1" s="10" t="s">
        <v>119</v>
      </c>
      <c r="D1" s="9"/>
      <c r="E1" s="9"/>
      <c r="F1" s="9"/>
      <c r="G1" s="9"/>
    </row>
    <row r="2" spans="1:7" ht="79.349999999999994" customHeight="1" x14ac:dyDescent="0.2">
      <c r="A2" s="7" t="s">
        <v>120</v>
      </c>
      <c r="B2" s="6" t="s">
        <v>121</v>
      </c>
      <c r="C2" s="7" t="s">
        <v>118</v>
      </c>
      <c r="D2" s="8"/>
      <c r="E2" s="8"/>
      <c r="F2" s="8"/>
      <c r="G2" s="8"/>
    </row>
    <row r="3" spans="1:7" ht="408.95" customHeight="1" x14ac:dyDescent="0.2">
      <c r="A3" s="15"/>
      <c r="B3" s="15"/>
      <c r="C3" s="24" t="s">
        <v>122</v>
      </c>
      <c r="D3" s="15"/>
      <c r="E3" s="15"/>
      <c r="F3" s="15"/>
      <c r="G3" s="15"/>
    </row>
    <row r="4" spans="1:7" ht="69.2" customHeight="1" x14ac:dyDescent="0.2">
      <c r="A4" s="9"/>
      <c r="B4" s="9"/>
      <c r="C4" s="10" t="s">
        <v>123</v>
      </c>
      <c r="D4" s="9"/>
      <c r="E4" s="9"/>
      <c r="F4" s="9"/>
      <c r="G4" s="9"/>
    </row>
    <row r="5" spans="1:7" ht="140.25" customHeight="1" x14ac:dyDescent="0.2">
      <c r="A5" s="11">
        <v>31401396</v>
      </c>
      <c r="B5" s="6" t="s">
        <v>121</v>
      </c>
      <c r="C5" s="6" t="s">
        <v>33</v>
      </c>
      <c r="D5" s="167"/>
      <c r="E5" s="167"/>
      <c r="F5" s="167"/>
      <c r="G5" s="167"/>
    </row>
    <row r="6" spans="1:7" ht="179.65" customHeight="1" x14ac:dyDescent="0.2">
      <c r="A6" s="15"/>
      <c r="B6" s="15"/>
      <c r="C6" s="24" t="s">
        <v>124</v>
      </c>
      <c r="D6" s="168"/>
      <c r="E6" s="168"/>
      <c r="F6" s="168"/>
      <c r="G6" s="168"/>
    </row>
    <row r="7" spans="1:7" ht="95.85" customHeight="1" x14ac:dyDescent="0.2">
      <c r="A7" s="15"/>
      <c r="B7" s="15"/>
      <c r="C7" s="17" t="s">
        <v>125</v>
      </c>
      <c r="D7" s="168"/>
      <c r="E7" s="168"/>
      <c r="F7" s="168"/>
      <c r="G7" s="168"/>
    </row>
    <row r="8" spans="1:7" ht="215.25" customHeight="1" x14ac:dyDescent="0.2">
      <c r="A8" s="9"/>
      <c r="B8" s="9"/>
      <c r="C8" s="10" t="s">
        <v>126</v>
      </c>
      <c r="D8" s="9"/>
      <c r="E8" s="9"/>
      <c r="F8" s="9"/>
      <c r="G8" s="9"/>
    </row>
    <row r="9" spans="1:7" ht="270" customHeight="1" x14ac:dyDescent="0.2">
      <c r="A9" s="11">
        <v>31401395</v>
      </c>
      <c r="B9" s="6" t="s">
        <v>127</v>
      </c>
      <c r="C9" s="7" t="s">
        <v>128</v>
      </c>
      <c r="D9" s="8"/>
      <c r="E9" s="8"/>
      <c r="F9" s="8"/>
      <c r="G9" s="8"/>
    </row>
    <row r="10" spans="1:7" ht="158.44999999999999" customHeight="1" x14ac:dyDescent="0.2">
      <c r="A10" s="9"/>
      <c r="B10" s="9"/>
      <c r="C10" s="10" t="s">
        <v>129</v>
      </c>
      <c r="D10" s="9"/>
      <c r="E10" s="9"/>
      <c r="F10" s="9"/>
      <c r="G10" s="9"/>
    </row>
    <row r="11" spans="1:7" ht="215.25" customHeight="1" x14ac:dyDescent="0.2">
      <c r="A11" s="1">
        <v>31401394</v>
      </c>
      <c r="B11" s="2" t="s">
        <v>130</v>
      </c>
      <c r="C11" s="3" t="s">
        <v>34</v>
      </c>
      <c r="D11" s="4"/>
      <c r="E11" s="4"/>
      <c r="F11" s="4"/>
      <c r="G11" s="4"/>
    </row>
    <row r="12" spans="1:7" ht="113.1" customHeight="1" x14ac:dyDescent="0.2">
      <c r="A12" s="5">
        <v>31401392</v>
      </c>
      <c r="B12" s="6" t="s">
        <v>131</v>
      </c>
      <c r="C12" s="7" t="s">
        <v>42</v>
      </c>
      <c r="D12" s="8"/>
      <c r="E12" s="8"/>
      <c r="F12" s="8"/>
      <c r="G12" s="8"/>
    </row>
    <row r="13" spans="1:7" ht="315.60000000000002" customHeight="1" x14ac:dyDescent="0.2">
      <c r="A13" s="9"/>
      <c r="B13" s="9"/>
      <c r="C13" s="10" t="s">
        <v>132</v>
      </c>
      <c r="D13" s="9"/>
      <c r="E13" s="9"/>
      <c r="F13" s="9"/>
      <c r="G13" s="9"/>
    </row>
    <row r="14" spans="1:7" ht="168.95" customHeight="1" x14ac:dyDescent="0.2">
      <c r="A14" s="11">
        <v>31401391</v>
      </c>
      <c r="B14" s="6" t="s">
        <v>133</v>
      </c>
      <c r="C14" s="7" t="s">
        <v>134</v>
      </c>
      <c r="D14" s="8"/>
      <c r="E14" s="8"/>
      <c r="F14" s="8"/>
      <c r="G14" s="8"/>
    </row>
  </sheetData>
  <mergeCells count="4">
    <mergeCell ref="D5:D7"/>
    <mergeCell ref="E5:E7"/>
    <mergeCell ref="F5:F7"/>
    <mergeCell ref="G5:G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sqref="A1:G4"/>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91.7" customHeight="1" x14ac:dyDescent="0.2">
      <c r="A1" s="9"/>
      <c r="B1" s="9"/>
      <c r="C1" s="10" t="s">
        <v>135</v>
      </c>
      <c r="D1" s="9"/>
      <c r="E1" s="9"/>
      <c r="F1" s="9"/>
      <c r="G1" s="9"/>
    </row>
    <row r="2" spans="1:7" ht="140.25" customHeight="1" x14ac:dyDescent="0.2">
      <c r="A2" s="7" t="s">
        <v>136</v>
      </c>
      <c r="B2" s="6" t="s">
        <v>137</v>
      </c>
      <c r="C2" s="6" t="s">
        <v>33</v>
      </c>
      <c r="D2" s="167"/>
      <c r="E2" s="167"/>
      <c r="F2" s="167"/>
      <c r="G2" s="167"/>
    </row>
    <row r="3" spans="1:7" ht="168.2" customHeight="1" x14ac:dyDescent="0.2">
      <c r="A3" s="15"/>
      <c r="B3" s="15"/>
      <c r="C3" s="24" t="s">
        <v>138</v>
      </c>
      <c r="D3" s="168"/>
      <c r="E3" s="168"/>
      <c r="F3" s="168"/>
      <c r="G3" s="168"/>
    </row>
    <row r="4" spans="1:7" ht="84.6" customHeight="1" x14ac:dyDescent="0.2">
      <c r="A4" s="15"/>
      <c r="B4" s="15"/>
      <c r="C4" s="17" t="s">
        <v>110</v>
      </c>
      <c r="D4" s="168"/>
      <c r="E4" s="168"/>
      <c r="F4" s="168"/>
      <c r="G4" s="168"/>
    </row>
  </sheetData>
  <mergeCells count="4">
    <mergeCell ref="D2:D4"/>
    <mergeCell ref="E2:E4"/>
    <mergeCell ref="F2:F4"/>
    <mergeCell ref="G2:G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9" workbookViewId="0">
      <selection sqref="A1:G1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37.75" customHeight="1" x14ac:dyDescent="0.2">
      <c r="A1" s="9"/>
      <c r="B1" s="9"/>
      <c r="C1" s="10" t="s">
        <v>139</v>
      </c>
      <c r="D1" s="9"/>
      <c r="E1" s="9"/>
      <c r="F1" s="9"/>
      <c r="G1" s="9"/>
    </row>
    <row r="2" spans="1:7" ht="247.5" customHeight="1" x14ac:dyDescent="0.2">
      <c r="A2" s="11">
        <v>31401387</v>
      </c>
      <c r="B2" s="6" t="s">
        <v>140</v>
      </c>
      <c r="C2" s="7" t="s">
        <v>141</v>
      </c>
      <c r="D2" s="8"/>
      <c r="E2" s="8"/>
      <c r="F2" s="8"/>
      <c r="G2" s="8"/>
    </row>
    <row r="3" spans="1:7" ht="237.4" customHeight="1" x14ac:dyDescent="0.2">
      <c r="A3" s="9"/>
      <c r="B3" s="9"/>
      <c r="C3" s="10" t="s">
        <v>142</v>
      </c>
      <c r="D3" s="9"/>
      <c r="E3" s="9"/>
      <c r="F3" s="9"/>
      <c r="G3" s="9"/>
    </row>
    <row r="4" spans="1:7" ht="247.7" customHeight="1" x14ac:dyDescent="0.2">
      <c r="A4" s="11">
        <v>31501410</v>
      </c>
      <c r="B4" s="6" t="s">
        <v>143</v>
      </c>
      <c r="C4" s="7" t="s">
        <v>141</v>
      </c>
      <c r="D4" s="8"/>
      <c r="E4" s="8"/>
      <c r="F4" s="8"/>
      <c r="G4" s="8"/>
    </row>
    <row r="5" spans="1:7" ht="180.95" customHeight="1" x14ac:dyDescent="0.2">
      <c r="A5" s="9"/>
      <c r="B5" s="9"/>
      <c r="C5" s="10" t="s">
        <v>144</v>
      </c>
      <c r="D5" s="9"/>
      <c r="E5" s="9"/>
      <c r="F5" s="9"/>
      <c r="G5" s="9"/>
    </row>
    <row r="6" spans="1:7" ht="303.60000000000002" customHeight="1" x14ac:dyDescent="0.2">
      <c r="A6" s="11">
        <v>31441405</v>
      </c>
      <c r="B6" s="6" t="s">
        <v>89</v>
      </c>
      <c r="C6" s="7" t="s">
        <v>145</v>
      </c>
      <c r="D6" s="8"/>
      <c r="E6" s="8"/>
      <c r="F6" s="8"/>
      <c r="G6" s="8"/>
    </row>
    <row r="7" spans="1:7" ht="181.35" customHeight="1" x14ac:dyDescent="0.2">
      <c r="A7" s="9"/>
      <c r="B7" s="9"/>
      <c r="C7" s="10" t="s">
        <v>146</v>
      </c>
      <c r="D7" s="9"/>
      <c r="E7" s="9"/>
      <c r="F7" s="9"/>
      <c r="G7" s="9"/>
    </row>
    <row r="8" spans="1:7" ht="303.60000000000002" customHeight="1" x14ac:dyDescent="0.2">
      <c r="A8" s="11">
        <v>31401393</v>
      </c>
      <c r="B8" s="6" t="s">
        <v>147</v>
      </c>
      <c r="C8" s="7" t="s">
        <v>145</v>
      </c>
      <c r="D8" s="8"/>
      <c r="E8" s="8"/>
      <c r="F8" s="8"/>
      <c r="G8" s="8"/>
    </row>
    <row r="9" spans="1:7" ht="125.25" customHeight="1" x14ac:dyDescent="0.2">
      <c r="A9" s="9"/>
      <c r="B9" s="9"/>
      <c r="C9" s="25" t="s">
        <v>47</v>
      </c>
      <c r="D9" s="9"/>
      <c r="E9" s="9"/>
      <c r="F9" s="9"/>
      <c r="G9" s="9"/>
    </row>
    <row r="10" spans="1:7" ht="140.25" customHeight="1" x14ac:dyDescent="0.2">
      <c r="A10" s="11">
        <v>25051413</v>
      </c>
      <c r="B10" s="6" t="s">
        <v>148</v>
      </c>
      <c r="C10" s="6" t="s">
        <v>33</v>
      </c>
      <c r="D10" s="167"/>
      <c r="E10" s="167"/>
      <c r="F10" s="167"/>
      <c r="G10" s="167"/>
    </row>
    <row r="11" spans="1:7" ht="168.2" customHeight="1" x14ac:dyDescent="0.2">
      <c r="A11" s="15"/>
      <c r="B11" s="15"/>
      <c r="C11" s="24" t="s">
        <v>149</v>
      </c>
      <c r="D11" s="168"/>
      <c r="E11" s="168"/>
      <c r="F11" s="168"/>
      <c r="G11" s="168"/>
    </row>
    <row r="12" spans="1:7" ht="51" customHeight="1" x14ac:dyDescent="0.2">
      <c r="A12" s="15"/>
      <c r="B12" s="15"/>
      <c r="C12" s="17" t="s">
        <v>150</v>
      </c>
      <c r="D12" s="168"/>
      <c r="E12" s="168"/>
      <c r="F12" s="168"/>
      <c r="G12" s="168"/>
    </row>
  </sheetData>
  <mergeCells count="4">
    <mergeCell ref="D10:D12"/>
    <mergeCell ref="E10:E12"/>
    <mergeCell ref="F10:F12"/>
    <mergeCell ref="G10:G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topLeftCell="A91" workbookViewId="0">
      <selection sqref="A1:G91"/>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36.5" customHeight="1" x14ac:dyDescent="0.2">
      <c r="A1" s="9"/>
      <c r="B1" s="9"/>
      <c r="C1" s="10" t="s">
        <v>151</v>
      </c>
      <c r="D1" s="9"/>
      <c r="E1" s="9"/>
      <c r="F1" s="9"/>
      <c r="G1" s="9"/>
    </row>
    <row r="2" spans="1:7" ht="348.2" customHeight="1" x14ac:dyDescent="0.2">
      <c r="A2" s="7" t="s">
        <v>152</v>
      </c>
      <c r="B2" s="6" t="s">
        <v>153</v>
      </c>
      <c r="C2" s="7" t="s">
        <v>154</v>
      </c>
      <c r="D2" s="8"/>
      <c r="E2" s="8"/>
      <c r="F2" s="8"/>
      <c r="G2" s="8"/>
    </row>
    <row r="3" spans="1:7" ht="371.85" customHeight="1" x14ac:dyDescent="0.2">
      <c r="A3" s="9"/>
      <c r="B3" s="9"/>
      <c r="C3" s="10" t="s">
        <v>155</v>
      </c>
      <c r="D3" s="9"/>
      <c r="E3" s="9"/>
      <c r="F3" s="9"/>
      <c r="G3" s="9"/>
    </row>
    <row r="4" spans="1:7" ht="113.1" customHeight="1" x14ac:dyDescent="0.2">
      <c r="A4" s="7" t="s">
        <v>156</v>
      </c>
      <c r="B4" s="6" t="s">
        <v>157</v>
      </c>
      <c r="C4" s="7" t="s">
        <v>42</v>
      </c>
      <c r="D4" s="8"/>
      <c r="E4" s="8"/>
      <c r="F4" s="8"/>
      <c r="G4" s="8"/>
    </row>
    <row r="5" spans="1:7" ht="408.95" customHeight="1" x14ac:dyDescent="0.2">
      <c r="A5" s="15"/>
      <c r="B5" s="15"/>
      <c r="C5" s="24" t="s">
        <v>158</v>
      </c>
      <c r="D5" s="15"/>
      <c r="E5" s="15"/>
      <c r="F5" s="15"/>
      <c r="G5" s="15"/>
    </row>
    <row r="6" spans="1:7" ht="125.25" customHeight="1" x14ac:dyDescent="0.2">
      <c r="A6" s="9"/>
      <c r="B6" s="9"/>
      <c r="C6" s="10" t="s">
        <v>159</v>
      </c>
      <c r="D6" s="9"/>
      <c r="E6" s="9"/>
      <c r="F6" s="9"/>
      <c r="G6" s="9"/>
    </row>
    <row r="7" spans="1:7" ht="140.25" customHeight="1" x14ac:dyDescent="0.2">
      <c r="A7" s="11">
        <v>25031421</v>
      </c>
      <c r="B7" s="6" t="s">
        <v>160</v>
      </c>
      <c r="C7" s="6" t="s">
        <v>33</v>
      </c>
      <c r="D7" s="167"/>
      <c r="E7" s="167"/>
      <c r="F7" s="167"/>
      <c r="G7" s="167"/>
    </row>
    <row r="8" spans="1:7" ht="168.2" customHeight="1" x14ac:dyDescent="0.2">
      <c r="A8" s="15"/>
      <c r="B8" s="15"/>
      <c r="C8" s="24" t="s">
        <v>161</v>
      </c>
      <c r="D8" s="168"/>
      <c r="E8" s="168"/>
      <c r="F8" s="168"/>
      <c r="G8" s="168"/>
    </row>
    <row r="9" spans="1:7" ht="51" customHeight="1" x14ac:dyDescent="0.2">
      <c r="A9" s="15"/>
      <c r="B9" s="15"/>
      <c r="C9" s="17" t="s">
        <v>150</v>
      </c>
      <c r="D9" s="168"/>
      <c r="E9" s="168"/>
      <c r="F9" s="168"/>
      <c r="G9" s="168"/>
    </row>
    <row r="10" spans="1:7" ht="237.6" customHeight="1" x14ac:dyDescent="0.2">
      <c r="A10" s="9"/>
      <c r="B10" s="9"/>
      <c r="C10" s="10" t="s">
        <v>162</v>
      </c>
      <c r="D10" s="9"/>
      <c r="E10" s="9"/>
      <c r="F10" s="9"/>
      <c r="G10" s="9"/>
    </row>
    <row r="11" spans="1:7" ht="247.5" customHeight="1" x14ac:dyDescent="0.2">
      <c r="A11" s="11">
        <v>25011412</v>
      </c>
      <c r="B11" s="6" t="s">
        <v>163</v>
      </c>
      <c r="C11" s="7" t="s">
        <v>141</v>
      </c>
      <c r="D11" s="8"/>
      <c r="E11" s="8"/>
      <c r="F11" s="8"/>
      <c r="G11" s="8"/>
    </row>
    <row r="12" spans="1:7" ht="125.25" customHeight="1" x14ac:dyDescent="0.2">
      <c r="A12" s="9"/>
      <c r="B12" s="9"/>
      <c r="C12" s="10" t="s">
        <v>164</v>
      </c>
      <c r="D12" s="9"/>
      <c r="E12" s="9"/>
      <c r="F12" s="9"/>
      <c r="G12" s="9"/>
    </row>
    <row r="13" spans="1:7" ht="140.25" customHeight="1" x14ac:dyDescent="0.2">
      <c r="A13" s="11">
        <v>25011411</v>
      </c>
      <c r="B13" s="6" t="s">
        <v>165</v>
      </c>
      <c r="C13" s="6" t="s">
        <v>33</v>
      </c>
      <c r="D13" s="167"/>
      <c r="E13" s="167"/>
      <c r="F13" s="167"/>
      <c r="G13" s="167"/>
    </row>
    <row r="14" spans="1:7" ht="168.2" customHeight="1" x14ac:dyDescent="0.2">
      <c r="A14" s="15"/>
      <c r="B14" s="15"/>
      <c r="C14" s="24" t="s">
        <v>149</v>
      </c>
      <c r="D14" s="168"/>
      <c r="E14" s="168"/>
      <c r="F14" s="168"/>
      <c r="G14" s="168"/>
    </row>
    <row r="15" spans="1:7" ht="51" customHeight="1" x14ac:dyDescent="0.2">
      <c r="A15" s="15"/>
      <c r="B15" s="15"/>
      <c r="C15" s="17" t="s">
        <v>150</v>
      </c>
      <c r="D15" s="168"/>
      <c r="E15" s="168"/>
      <c r="F15" s="168"/>
      <c r="G15" s="168"/>
    </row>
    <row r="16" spans="1:7" ht="136.5" customHeight="1" x14ac:dyDescent="0.2">
      <c r="A16" s="9"/>
      <c r="B16" s="9"/>
      <c r="C16" s="10" t="s">
        <v>151</v>
      </c>
      <c r="D16" s="9"/>
      <c r="E16" s="9"/>
      <c r="F16" s="9"/>
      <c r="G16" s="9"/>
    </row>
    <row r="17" spans="1:7" ht="327.75" customHeight="1" x14ac:dyDescent="0.2">
      <c r="A17" s="3" t="s">
        <v>166</v>
      </c>
      <c r="B17" s="2" t="s">
        <v>167</v>
      </c>
      <c r="C17" s="3" t="s">
        <v>168</v>
      </c>
      <c r="D17" s="4"/>
      <c r="E17" s="4"/>
      <c r="F17" s="4"/>
      <c r="G17" s="4"/>
    </row>
    <row r="18" spans="1:7" ht="27" customHeight="1" x14ac:dyDescent="0.2">
      <c r="A18" s="11">
        <v>25001438</v>
      </c>
      <c r="B18" s="27" t="s">
        <v>169</v>
      </c>
      <c r="C18" s="7" t="s">
        <v>74</v>
      </c>
      <c r="D18" s="12"/>
      <c r="E18" s="12"/>
      <c r="F18" s="12"/>
      <c r="G18" s="12"/>
    </row>
    <row r="19" spans="1:7" ht="304.5" customHeight="1" x14ac:dyDescent="0.2">
      <c r="A19" s="9"/>
      <c r="B19" s="25" t="s">
        <v>170</v>
      </c>
      <c r="C19" s="10" t="s">
        <v>171</v>
      </c>
      <c r="D19" s="9"/>
      <c r="E19" s="9"/>
      <c r="F19" s="9"/>
      <c r="G19" s="9"/>
    </row>
    <row r="20" spans="1:7" ht="180.2" customHeight="1" x14ac:dyDescent="0.2">
      <c r="A20" s="11">
        <v>25001437</v>
      </c>
      <c r="B20" s="6" t="s">
        <v>167</v>
      </c>
      <c r="C20" s="7" t="s">
        <v>172</v>
      </c>
      <c r="D20" s="8"/>
      <c r="E20" s="8"/>
      <c r="F20" s="8"/>
      <c r="G20" s="8"/>
    </row>
    <row r="21" spans="1:7" ht="203.45" customHeight="1" x14ac:dyDescent="0.2">
      <c r="A21" s="9"/>
      <c r="B21" s="9"/>
      <c r="C21" s="10" t="s">
        <v>173</v>
      </c>
      <c r="D21" s="9"/>
      <c r="E21" s="9"/>
      <c r="F21" s="9"/>
      <c r="G21" s="9"/>
    </row>
    <row r="22" spans="1:7" ht="281.10000000000002" customHeight="1" x14ac:dyDescent="0.2">
      <c r="A22" s="11">
        <v>25001436</v>
      </c>
      <c r="B22" s="6" t="s">
        <v>167</v>
      </c>
      <c r="C22" s="7" t="s">
        <v>174</v>
      </c>
      <c r="D22" s="8"/>
      <c r="E22" s="8"/>
      <c r="F22" s="8"/>
      <c r="G22" s="8"/>
    </row>
    <row r="23" spans="1:7" ht="46.7" customHeight="1" x14ac:dyDescent="0.2">
      <c r="A23" s="9"/>
      <c r="B23" s="9"/>
      <c r="C23" s="10" t="s">
        <v>175</v>
      </c>
      <c r="D23" s="9"/>
      <c r="E23" s="9"/>
      <c r="F23" s="9"/>
      <c r="G23" s="9"/>
    </row>
    <row r="24" spans="1:7" ht="140.25" customHeight="1" x14ac:dyDescent="0.2">
      <c r="A24" s="5">
        <v>25001435</v>
      </c>
      <c r="B24" s="6" t="s">
        <v>176</v>
      </c>
      <c r="C24" s="6" t="s">
        <v>33</v>
      </c>
      <c r="D24" s="167"/>
      <c r="E24" s="167"/>
      <c r="F24" s="167"/>
      <c r="G24" s="167"/>
    </row>
    <row r="25" spans="1:7" ht="168.2" customHeight="1" x14ac:dyDescent="0.2">
      <c r="A25" s="15"/>
      <c r="B25" s="15"/>
      <c r="C25" s="24" t="s">
        <v>177</v>
      </c>
      <c r="D25" s="168"/>
      <c r="E25" s="168"/>
      <c r="F25" s="168"/>
      <c r="G25" s="168"/>
    </row>
    <row r="26" spans="1:7" ht="63.95" customHeight="1" x14ac:dyDescent="0.2">
      <c r="A26" s="9"/>
      <c r="B26" s="9"/>
      <c r="C26" s="10" t="s">
        <v>72</v>
      </c>
      <c r="D26" s="169"/>
      <c r="E26" s="169"/>
      <c r="F26" s="169"/>
      <c r="G26" s="169"/>
    </row>
    <row r="27" spans="1:7" ht="68.099999999999994" customHeight="1" x14ac:dyDescent="0.2">
      <c r="A27" s="5">
        <v>25001434</v>
      </c>
      <c r="B27" s="6" t="s">
        <v>176</v>
      </c>
      <c r="C27" s="7" t="s">
        <v>178</v>
      </c>
      <c r="D27" s="8"/>
      <c r="E27" s="8"/>
      <c r="F27" s="8"/>
      <c r="G27" s="8"/>
    </row>
    <row r="28" spans="1:7" ht="304.35000000000002" customHeight="1" x14ac:dyDescent="0.2">
      <c r="A28" s="9"/>
      <c r="B28" s="9"/>
      <c r="C28" s="10" t="s">
        <v>179</v>
      </c>
      <c r="D28" s="9"/>
      <c r="E28" s="9"/>
      <c r="F28" s="9"/>
      <c r="G28" s="9"/>
    </row>
    <row r="29" spans="1:7" ht="180.2" customHeight="1" x14ac:dyDescent="0.2">
      <c r="A29" s="11">
        <v>25001433</v>
      </c>
      <c r="B29" s="6" t="s">
        <v>180</v>
      </c>
      <c r="C29" s="7" t="s">
        <v>12</v>
      </c>
      <c r="D29" s="8"/>
      <c r="E29" s="8"/>
      <c r="F29" s="8"/>
      <c r="G29" s="8"/>
    </row>
    <row r="30" spans="1:7" ht="248.25" customHeight="1" x14ac:dyDescent="0.2">
      <c r="A30" s="9"/>
      <c r="B30" s="9"/>
      <c r="C30" s="10" t="s">
        <v>181</v>
      </c>
      <c r="D30" s="9"/>
      <c r="E30" s="9"/>
      <c r="F30" s="9"/>
      <c r="G30" s="9"/>
    </row>
    <row r="31" spans="1:7" ht="236.1" customHeight="1" x14ac:dyDescent="0.2">
      <c r="A31" s="11">
        <v>25001432</v>
      </c>
      <c r="B31" s="6" t="s">
        <v>182</v>
      </c>
      <c r="C31" s="7" t="s">
        <v>13</v>
      </c>
      <c r="D31" s="8"/>
      <c r="E31" s="8"/>
      <c r="F31" s="8"/>
      <c r="G31" s="8"/>
    </row>
    <row r="32" spans="1:7" ht="136.35" customHeight="1" x14ac:dyDescent="0.2">
      <c r="A32" s="9"/>
      <c r="B32" s="9"/>
      <c r="C32" s="10" t="s">
        <v>183</v>
      </c>
      <c r="D32" s="9"/>
      <c r="E32" s="9"/>
      <c r="F32" s="9"/>
      <c r="G32" s="9"/>
    </row>
    <row r="33" spans="1:7" ht="348.2" customHeight="1" x14ac:dyDescent="0.2">
      <c r="A33" s="11">
        <v>25001431</v>
      </c>
      <c r="B33" s="6" t="s">
        <v>184</v>
      </c>
      <c r="C33" s="7" t="s">
        <v>185</v>
      </c>
      <c r="D33" s="8"/>
      <c r="E33" s="8"/>
      <c r="F33" s="8"/>
      <c r="G33" s="8"/>
    </row>
    <row r="34" spans="1:7" ht="27" customHeight="1" x14ac:dyDescent="0.2">
      <c r="A34" s="26"/>
      <c r="B34" s="26"/>
      <c r="C34" s="10" t="s">
        <v>186</v>
      </c>
      <c r="D34" s="26"/>
      <c r="E34" s="26"/>
      <c r="F34" s="26"/>
      <c r="G34" s="26"/>
    </row>
    <row r="35" spans="1:7" ht="13.7" customHeight="1" x14ac:dyDescent="0.2">
      <c r="A35" s="29">
        <v>25051414.25</v>
      </c>
      <c r="B35" s="6" t="s">
        <v>187</v>
      </c>
      <c r="C35" s="6" t="s">
        <v>188</v>
      </c>
      <c r="D35" s="167"/>
      <c r="E35" s="167"/>
      <c r="F35" s="167"/>
      <c r="G35" s="167"/>
    </row>
    <row r="36" spans="1:7" ht="13.7" customHeight="1" x14ac:dyDescent="0.2">
      <c r="A36" s="30">
        <v>51415.250500000002</v>
      </c>
      <c r="B36" s="17" t="s">
        <v>189</v>
      </c>
      <c r="C36" s="17" t="s">
        <v>190</v>
      </c>
      <c r="D36" s="168"/>
      <c r="E36" s="168"/>
      <c r="F36" s="168"/>
      <c r="G36" s="168"/>
    </row>
    <row r="37" spans="1:7" ht="13.7" customHeight="1" x14ac:dyDescent="0.2">
      <c r="A37" s="31">
        <v>1416.2505140000001</v>
      </c>
      <c r="B37" s="17" t="s">
        <v>191</v>
      </c>
      <c r="C37" s="17" t="s">
        <v>192</v>
      </c>
      <c r="D37" s="168"/>
      <c r="E37" s="168"/>
      <c r="F37" s="168"/>
      <c r="G37" s="168"/>
    </row>
    <row r="38" spans="1:7" ht="13.7" customHeight="1" x14ac:dyDescent="0.2">
      <c r="A38" s="17" t="s">
        <v>193</v>
      </c>
      <c r="B38" s="16"/>
      <c r="C38" s="17" t="s">
        <v>194</v>
      </c>
      <c r="D38" s="168"/>
      <c r="E38" s="168"/>
      <c r="F38" s="168"/>
      <c r="G38" s="168"/>
    </row>
    <row r="39" spans="1:7" ht="13.7" customHeight="1" x14ac:dyDescent="0.2">
      <c r="A39" s="32">
        <v>25051419.25</v>
      </c>
      <c r="B39" s="16"/>
      <c r="C39" s="17" t="s">
        <v>195</v>
      </c>
      <c r="D39" s="168"/>
      <c r="E39" s="168"/>
      <c r="F39" s="168"/>
      <c r="G39" s="168"/>
    </row>
    <row r="40" spans="1:7" ht="13.7" customHeight="1" x14ac:dyDescent="0.2">
      <c r="A40" s="33">
        <v>51420</v>
      </c>
      <c r="B40" s="16"/>
      <c r="C40" s="17" t="s">
        <v>196</v>
      </c>
      <c r="D40" s="168"/>
      <c r="E40" s="168"/>
      <c r="F40" s="168"/>
      <c r="G40" s="168"/>
    </row>
    <row r="41" spans="1:7" ht="13.7" customHeight="1" x14ac:dyDescent="0.2">
      <c r="A41" s="16"/>
      <c r="B41" s="16"/>
      <c r="C41" s="17" t="s">
        <v>197</v>
      </c>
      <c r="D41" s="168"/>
      <c r="E41" s="168"/>
      <c r="F41" s="168"/>
      <c r="G41" s="168"/>
    </row>
    <row r="42" spans="1:7" ht="13.7" customHeight="1" x14ac:dyDescent="0.2">
      <c r="A42" s="16"/>
      <c r="B42" s="16"/>
      <c r="C42" s="17" t="s">
        <v>198</v>
      </c>
      <c r="D42" s="168"/>
      <c r="E42" s="168"/>
      <c r="F42" s="168"/>
      <c r="G42" s="168"/>
    </row>
    <row r="43" spans="1:7" ht="13.7" customHeight="1" x14ac:dyDescent="0.2">
      <c r="A43" s="16"/>
      <c r="B43" s="16"/>
      <c r="C43" s="17" t="s">
        <v>199</v>
      </c>
      <c r="D43" s="168"/>
      <c r="E43" s="168"/>
      <c r="F43" s="168"/>
      <c r="G43" s="168"/>
    </row>
    <row r="44" spans="1:7" ht="13.7" customHeight="1" x14ac:dyDescent="0.2">
      <c r="A44" s="16"/>
      <c r="B44" s="16"/>
      <c r="C44" s="17" t="s">
        <v>200</v>
      </c>
      <c r="D44" s="168"/>
      <c r="E44" s="168"/>
      <c r="F44" s="168"/>
      <c r="G44" s="168"/>
    </row>
    <row r="45" spans="1:7" ht="13.7" customHeight="1" x14ac:dyDescent="0.2">
      <c r="A45" s="16"/>
      <c r="B45" s="16"/>
      <c r="C45" s="17" t="s">
        <v>201</v>
      </c>
      <c r="D45" s="168"/>
      <c r="E45" s="168"/>
      <c r="F45" s="168"/>
      <c r="G45" s="168"/>
    </row>
    <row r="46" spans="1:7" ht="16.7" customHeight="1" x14ac:dyDescent="0.2">
      <c r="A46" s="16"/>
      <c r="B46" s="16"/>
      <c r="C46" s="17" t="s">
        <v>202</v>
      </c>
      <c r="D46" s="168"/>
      <c r="E46" s="168"/>
      <c r="F46" s="168"/>
      <c r="G46" s="168"/>
    </row>
    <row r="47" spans="1:7" ht="16.7" customHeight="1" x14ac:dyDescent="0.2">
      <c r="A47" s="16"/>
      <c r="B47" s="16"/>
      <c r="C47" s="17" t="s">
        <v>188</v>
      </c>
      <c r="D47" s="168"/>
      <c r="E47" s="168"/>
      <c r="F47" s="168"/>
      <c r="G47" s="168"/>
    </row>
    <row r="48" spans="1:7" ht="13.7" customHeight="1" x14ac:dyDescent="0.2">
      <c r="A48" s="16"/>
      <c r="B48" s="16"/>
      <c r="C48" s="17" t="s">
        <v>190</v>
      </c>
      <c r="D48" s="168"/>
      <c r="E48" s="168"/>
      <c r="F48" s="168"/>
      <c r="G48" s="168"/>
    </row>
    <row r="49" spans="1:7" ht="13.7" customHeight="1" x14ac:dyDescent="0.2">
      <c r="A49" s="16"/>
      <c r="B49" s="16"/>
      <c r="C49" s="17" t="s">
        <v>192</v>
      </c>
      <c r="D49" s="168"/>
      <c r="E49" s="168"/>
      <c r="F49" s="168"/>
      <c r="G49" s="168"/>
    </row>
    <row r="50" spans="1:7" ht="13.7" customHeight="1" x14ac:dyDescent="0.2">
      <c r="A50" s="16"/>
      <c r="B50" s="16"/>
      <c r="C50" s="17" t="s">
        <v>194</v>
      </c>
      <c r="D50" s="168"/>
      <c r="E50" s="168"/>
      <c r="F50" s="168"/>
      <c r="G50" s="168"/>
    </row>
    <row r="51" spans="1:7" ht="13.7" customHeight="1" x14ac:dyDescent="0.2">
      <c r="A51" s="16"/>
      <c r="B51" s="16"/>
      <c r="C51" s="17" t="s">
        <v>195</v>
      </c>
      <c r="D51" s="168"/>
      <c r="E51" s="168"/>
      <c r="F51" s="168"/>
      <c r="G51" s="168"/>
    </row>
    <row r="52" spans="1:7" ht="13.7" customHeight="1" x14ac:dyDescent="0.2">
      <c r="A52" s="16"/>
      <c r="B52" s="16"/>
      <c r="C52" s="17" t="s">
        <v>203</v>
      </c>
      <c r="D52" s="168"/>
      <c r="E52" s="168"/>
      <c r="F52" s="168"/>
      <c r="G52" s="168"/>
    </row>
    <row r="53" spans="1:7" ht="13.7" customHeight="1" x14ac:dyDescent="0.2">
      <c r="A53" s="16"/>
      <c r="B53" s="16"/>
      <c r="C53" s="17" t="s">
        <v>204</v>
      </c>
      <c r="D53" s="168"/>
      <c r="E53" s="168"/>
      <c r="F53" s="168"/>
      <c r="G53" s="168"/>
    </row>
    <row r="54" spans="1:7" ht="13.7" customHeight="1" x14ac:dyDescent="0.2">
      <c r="A54" s="16"/>
      <c r="B54" s="16"/>
      <c r="C54" s="17" t="s">
        <v>205</v>
      </c>
      <c r="D54" s="168"/>
      <c r="E54" s="168"/>
      <c r="F54" s="168"/>
      <c r="G54" s="168"/>
    </row>
    <row r="55" spans="1:7" ht="13.7" customHeight="1" x14ac:dyDescent="0.2">
      <c r="A55" s="16"/>
      <c r="B55" s="16"/>
      <c r="C55" s="17" t="s">
        <v>206</v>
      </c>
      <c r="D55" s="168"/>
      <c r="E55" s="168"/>
      <c r="F55" s="168"/>
      <c r="G55" s="168"/>
    </row>
    <row r="56" spans="1:7" ht="13.7" customHeight="1" x14ac:dyDescent="0.2">
      <c r="A56" s="16"/>
      <c r="B56" s="16"/>
      <c r="C56" s="17" t="s">
        <v>207</v>
      </c>
      <c r="D56" s="168"/>
      <c r="E56" s="168"/>
      <c r="F56" s="168"/>
      <c r="G56" s="168"/>
    </row>
    <row r="57" spans="1:7" ht="13.7" customHeight="1" x14ac:dyDescent="0.2">
      <c r="A57" s="16"/>
      <c r="B57" s="16"/>
      <c r="C57" s="17" t="s">
        <v>208</v>
      </c>
      <c r="D57" s="168"/>
      <c r="E57" s="168"/>
      <c r="F57" s="168"/>
      <c r="G57" s="168"/>
    </row>
    <row r="58" spans="1:7" ht="13.7" customHeight="1" x14ac:dyDescent="0.2">
      <c r="A58" s="16"/>
      <c r="B58" s="16"/>
      <c r="C58" s="17" t="s">
        <v>209</v>
      </c>
      <c r="D58" s="168"/>
      <c r="E58" s="168"/>
      <c r="F58" s="168"/>
      <c r="G58" s="168"/>
    </row>
    <row r="59" spans="1:7" ht="13.7" customHeight="1" x14ac:dyDescent="0.2">
      <c r="A59" s="16"/>
      <c r="B59" s="16"/>
      <c r="C59" s="17" t="s">
        <v>210</v>
      </c>
      <c r="D59" s="168"/>
      <c r="E59" s="168"/>
      <c r="F59" s="168"/>
      <c r="G59" s="168"/>
    </row>
    <row r="60" spans="1:7" ht="16.7" customHeight="1" x14ac:dyDescent="0.2">
      <c r="A60" s="16"/>
      <c r="B60" s="16"/>
      <c r="C60" s="17" t="s">
        <v>211</v>
      </c>
      <c r="D60" s="168"/>
      <c r="E60" s="168"/>
      <c r="F60" s="168"/>
      <c r="G60" s="168"/>
    </row>
    <row r="61" spans="1:7" ht="16.7" customHeight="1" x14ac:dyDescent="0.2">
      <c r="A61" s="16"/>
      <c r="B61" s="16"/>
      <c r="C61" s="17" t="s">
        <v>212</v>
      </c>
      <c r="D61" s="168"/>
      <c r="E61" s="168"/>
      <c r="F61" s="168"/>
      <c r="G61" s="168"/>
    </row>
    <row r="62" spans="1:7" ht="13.7" customHeight="1" x14ac:dyDescent="0.2">
      <c r="A62" s="16"/>
      <c r="B62" s="16"/>
      <c r="C62" s="17" t="s">
        <v>213</v>
      </c>
      <c r="D62" s="168"/>
      <c r="E62" s="168"/>
      <c r="F62" s="168"/>
      <c r="G62" s="168"/>
    </row>
    <row r="63" spans="1:7" ht="13.7" customHeight="1" x14ac:dyDescent="0.2">
      <c r="A63" s="16"/>
      <c r="B63" s="16"/>
      <c r="C63" s="17" t="s">
        <v>214</v>
      </c>
      <c r="D63" s="168"/>
      <c r="E63" s="168"/>
      <c r="F63" s="168"/>
      <c r="G63" s="168"/>
    </row>
    <row r="64" spans="1:7" ht="13.7" customHeight="1" x14ac:dyDescent="0.2">
      <c r="A64" s="16"/>
      <c r="B64" s="16"/>
      <c r="C64" s="17" t="s">
        <v>215</v>
      </c>
      <c r="D64" s="168"/>
      <c r="E64" s="168"/>
      <c r="F64" s="168"/>
      <c r="G64" s="168"/>
    </row>
    <row r="65" spans="1:7" ht="13.7" customHeight="1" x14ac:dyDescent="0.2">
      <c r="A65" s="16"/>
      <c r="B65" s="16"/>
      <c r="C65" s="17" t="s">
        <v>216</v>
      </c>
      <c r="D65" s="168"/>
      <c r="E65" s="168"/>
      <c r="F65" s="168"/>
      <c r="G65" s="168"/>
    </row>
    <row r="66" spans="1:7" ht="13.7" customHeight="1" x14ac:dyDescent="0.2">
      <c r="A66" s="16"/>
      <c r="B66" s="16"/>
      <c r="C66" s="17" t="s">
        <v>217</v>
      </c>
      <c r="D66" s="168"/>
      <c r="E66" s="168"/>
      <c r="F66" s="168"/>
      <c r="G66" s="168"/>
    </row>
    <row r="67" spans="1:7" ht="13.7" customHeight="1" x14ac:dyDescent="0.2">
      <c r="A67" s="16"/>
      <c r="B67" s="16"/>
      <c r="C67" s="17" t="s">
        <v>218</v>
      </c>
      <c r="D67" s="168"/>
      <c r="E67" s="168"/>
      <c r="F67" s="168"/>
      <c r="G67" s="168"/>
    </row>
    <row r="68" spans="1:7" ht="13.7" customHeight="1" x14ac:dyDescent="0.2">
      <c r="A68" s="16"/>
      <c r="B68" s="16"/>
      <c r="C68" s="17" t="s">
        <v>219</v>
      </c>
      <c r="D68" s="168"/>
      <c r="E68" s="168"/>
      <c r="F68" s="168"/>
      <c r="G68" s="168"/>
    </row>
    <row r="69" spans="1:7" ht="13.7" customHeight="1" x14ac:dyDescent="0.2">
      <c r="A69" s="16"/>
      <c r="B69" s="16"/>
      <c r="C69" s="17" t="s">
        <v>220</v>
      </c>
      <c r="D69" s="168"/>
      <c r="E69" s="168"/>
      <c r="F69" s="168"/>
      <c r="G69" s="168"/>
    </row>
    <row r="70" spans="1:7" ht="16.7" customHeight="1" x14ac:dyDescent="0.2">
      <c r="A70" s="16"/>
      <c r="B70" s="16"/>
      <c r="C70" s="17" t="s">
        <v>221</v>
      </c>
      <c r="D70" s="168"/>
      <c r="E70" s="168"/>
      <c r="F70" s="168"/>
      <c r="G70" s="168"/>
    </row>
    <row r="71" spans="1:7" ht="16.7" customHeight="1" x14ac:dyDescent="0.2">
      <c r="A71" s="16"/>
      <c r="B71" s="16"/>
      <c r="C71" s="17" t="s">
        <v>222</v>
      </c>
      <c r="D71" s="168"/>
      <c r="E71" s="168"/>
      <c r="F71" s="168"/>
      <c r="G71" s="168"/>
    </row>
    <row r="72" spans="1:7" ht="13.7" customHeight="1" x14ac:dyDescent="0.2">
      <c r="A72" s="16"/>
      <c r="B72" s="16"/>
      <c r="C72" s="17" t="s">
        <v>223</v>
      </c>
      <c r="D72" s="168"/>
      <c r="E72" s="168"/>
      <c r="F72" s="168"/>
      <c r="G72" s="168"/>
    </row>
    <row r="73" spans="1:7" ht="408.95" customHeight="1" x14ac:dyDescent="0.2">
      <c r="A73" s="15"/>
      <c r="B73" s="15"/>
      <c r="C73" s="24" t="s">
        <v>224</v>
      </c>
      <c r="D73" s="15"/>
      <c r="E73" s="15"/>
      <c r="F73" s="15"/>
      <c r="G73" s="15"/>
    </row>
    <row r="74" spans="1:7" ht="24.6" customHeight="1" x14ac:dyDescent="0.2">
      <c r="A74" s="26"/>
      <c r="B74" s="26"/>
      <c r="C74" s="13" t="s">
        <v>225</v>
      </c>
      <c r="D74" s="26"/>
      <c r="E74" s="26"/>
      <c r="F74" s="26"/>
      <c r="G74" s="26"/>
    </row>
    <row r="75" spans="1:7" ht="408.95" customHeight="1" x14ac:dyDescent="0.2">
      <c r="A75" s="11">
        <v>97301160</v>
      </c>
      <c r="B75" s="6" t="s">
        <v>226</v>
      </c>
      <c r="C75" s="7" t="s">
        <v>227</v>
      </c>
      <c r="D75" s="8"/>
      <c r="E75" s="8"/>
      <c r="F75" s="8"/>
      <c r="G75" s="8"/>
    </row>
    <row r="76" spans="1:7" ht="125.25" customHeight="1" x14ac:dyDescent="0.2">
      <c r="A76" s="9"/>
      <c r="B76" s="9"/>
      <c r="C76" s="10" t="s">
        <v>228</v>
      </c>
      <c r="D76" s="9"/>
      <c r="E76" s="9"/>
      <c r="F76" s="9"/>
      <c r="G76" s="9"/>
    </row>
    <row r="77" spans="1:7" ht="359.65" customHeight="1" x14ac:dyDescent="0.2">
      <c r="A77" s="11">
        <v>97301159</v>
      </c>
      <c r="B77" s="6" t="s">
        <v>226</v>
      </c>
      <c r="C77" s="7" t="s">
        <v>229</v>
      </c>
      <c r="D77" s="8"/>
      <c r="E77" s="8"/>
      <c r="F77" s="8"/>
      <c r="G77" s="8"/>
    </row>
    <row r="78" spans="1:7" ht="225.95" customHeight="1" x14ac:dyDescent="0.2">
      <c r="A78" s="9"/>
      <c r="B78" s="9"/>
      <c r="C78" s="10" t="s">
        <v>230</v>
      </c>
      <c r="D78" s="9"/>
      <c r="E78" s="9"/>
      <c r="F78" s="9"/>
      <c r="G78" s="9"/>
    </row>
    <row r="79" spans="1:7" ht="258.60000000000002" customHeight="1" x14ac:dyDescent="0.2">
      <c r="A79" s="11">
        <v>97301158</v>
      </c>
      <c r="B79" s="6" t="s">
        <v>231</v>
      </c>
      <c r="C79" s="7" t="s">
        <v>39</v>
      </c>
      <c r="D79" s="8"/>
      <c r="E79" s="8"/>
      <c r="F79" s="8"/>
      <c r="G79" s="8"/>
    </row>
    <row r="80" spans="1:7" ht="192.4" customHeight="1" x14ac:dyDescent="0.2">
      <c r="A80" s="9"/>
      <c r="B80" s="9"/>
      <c r="C80" s="10" t="s">
        <v>232</v>
      </c>
      <c r="D80" s="9"/>
      <c r="E80" s="9"/>
      <c r="F80" s="9"/>
      <c r="G80" s="9"/>
    </row>
    <row r="81" spans="1:7" ht="292.5" customHeight="1" x14ac:dyDescent="0.2">
      <c r="A81" s="11">
        <v>97301157</v>
      </c>
      <c r="B81" s="6" t="s">
        <v>233</v>
      </c>
      <c r="C81" s="7" t="s">
        <v>234</v>
      </c>
      <c r="D81" s="8"/>
      <c r="E81" s="8"/>
      <c r="F81" s="8"/>
      <c r="G81" s="8"/>
    </row>
    <row r="82" spans="1:7" ht="293.25" customHeight="1" x14ac:dyDescent="0.2">
      <c r="A82" s="9"/>
      <c r="B82" s="9"/>
      <c r="C82" s="10" t="s">
        <v>235</v>
      </c>
      <c r="D82" s="9"/>
      <c r="E82" s="9"/>
      <c r="F82" s="9"/>
      <c r="G82" s="9"/>
    </row>
    <row r="83" spans="1:7" ht="191.25" customHeight="1" x14ac:dyDescent="0.2">
      <c r="A83" s="11">
        <v>97301156</v>
      </c>
      <c r="B83" s="6" t="s">
        <v>233</v>
      </c>
      <c r="C83" s="7" t="s">
        <v>236</v>
      </c>
      <c r="D83" s="8"/>
      <c r="E83" s="8"/>
      <c r="F83" s="8"/>
      <c r="G83" s="8"/>
    </row>
    <row r="84" spans="1:7" ht="394.35" customHeight="1" x14ac:dyDescent="0.2">
      <c r="A84" s="9"/>
      <c r="B84" s="9"/>
      <c r="C84" s="10" t="s">
        <v>237</v>
      </c>
      <c r="D84" s="9"/>
      <c r="E84" s="9"/>
      <c r="F84" s="9"/>
      <c r="G84" s="9"/>
    </row>
    <row r="85" spans="1:7" ht="90.2" customHeight="1" x14ac:dyDescent="0.2">
      <c r="A85" s="11">
        <v>97301155</v>
      </c>
      <c r="B85" s="6" t="s">
        <v>238</v>
      </c>
      <c r="C85" s="7" t="s">
        <v>54</v>
      </c>
      <c r="D85" s="8"/>
      <c r="E85" s="8"/>
      <c r="F85" s="8"/>
      <c r="G85" s="8"/>
    </row>
    <row r="86" spans="1:7" ht="408.95" customHeight="1" x14ac:dyDescent="0.2">
      <c r="A86" s="9"/>
      <c r="B86" s="9"/>
      <c r="C86" s="10" t="s">
        <v>239</v>
      </c>
      <c r="D86" s="9"/>
      <c r="E86" s="9"/>
      <c r="F86" s="9"/>
      <c r="G86" s="9"/>
    </row>
    <row r="87" spans="1:7" ht="408.95" customHeight="1" x14ac:dyDescent="0.2">
      <c r="A87" s="34">
        <v>97301154</v>
      </c>
      <c r="B87" s="17" t="s">
        <v>238</v>
      </c>
      <c r="C87" s="24" t="s">
        <v>240</v>
      </c>
      <c r="D87" s="15"/>
      <c r="E87" s="15"/>
      <c r="F87" s="15"/>
      <c r="G87" s="15"/>
    </row>
    <row r="88" spans="1:7" ht="92.1" customHeight="1" x14ac:dyDescent="0.2">
      <c r="A88" s="9"/>
      <c r="B88" s="9"/>
      <c r="C88" s="25" t="s">
        <v>241</v>
      </c>
      <c r="D88" s="9"/>
      <c r="E88" s="9"/>
      <c r="F88" s="9"/>
      <c r="G88" s="9"/>
    </row>
    <row r="89" spans="1:7" ht="140.25" customHeight="1" x14ac:dyDescent="0.2">
      <c r="A89" s="11">
        <v>97301153</v>
      </c>
      <c r="B89" s="6" t="s">
        <v>242</v>
      </c>
      <c r="C89" s="6" t="s">
        <v>33</v>
      </c>
      <c r="D89" s="167"/>
      <c r="E89" s="167"/>
      <c r="F89" s="167"/>
      <c r="G89" s="167"/>
    </row>
    <row r="90" spans="1:7" ht="168.2" customHeight="1" x14ac:dyDescent="0.2">
      <c r="A90" s="15"/>
      <c r="B90" s="15"/>
      <c r="C90" s="24" t="s">
        <v>243</v>
      </c>
      <c r="D90" s="168"/>
      <c r="E90" s="168"/>
      <c r="F90" s="168"/>
      <c r="G90" s="168"/>
    </row>
    <row r="91" spans="1:7" ht="84.75" customHeight="1" x14ac:dyDescent="0.2">
      <c r="A91" s="15"/>
      <c r="B91" s="15"/>
      <c r="C91" s="17" t="s">
        <v>110</v>
      </c>
      <c r="D91" s="168"/>
      <c r="E91" s="168"/>
      <c r="F91" s="168"/>
      <c r="G91" s="168"/>
    </row>
  </sheetData>
  <mergeCells count="20">
    <mergeCell ref="D7:D9"/>
    <mergeCell ref="E7:E9"/>
    <mergeCell ref="F7:F9"/>
    <mergeCell ref="G7:G9"/>
    <mergeCell ref="D13:D15"/>
    <mergeCell ref="E13:E15"/>
    <mergeCell ref="F13:F15"/>
    <mergeCell ref="G13:G15"/>
    <mergeCell ref="D89:D91"/>
    <mergeCell ref="E89:E91"/>
    <mergeCell ref="F89:F91"/>
    <mergeCell ref="G89:G91"/>
    <mergeCell ref="D24:D26"/>
    <mergeCell ref="E24:E26"/>
    <mergeCell ref="F24:F26"/>
    <mergeCell ref="G24:G26"/>
    <mergeCell ref="D35:D72"/>
    <mergeCell ref="E35:E72"/>
    <mergeCell ref="F35:F72"/>
    <mergeCell ref="G35:G7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sqref="A1:G4"/>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91.5" customHeight="1" x14ac:dyDescent="0.2">
      <c r="A1" s="9"/>
      <c r="B1" s="9"/>
      <c r="C1" s="10" t="s">
        <v>244</v>
      </c>
      <c r="D1" s="9"/>
      <c r="E1" s="9"/>
      <c r="F1" s="9"/>
      <c r="G1" s="9"/>
    </row>
    <row r="2" spans="1:7" ht="140.25" customHeight="1" x14ac:dyDescent="0.2">
      <c r="A2" s="7" t="s">
        <v>245</v>
      </c>
      <c r="B2" s="6" t="s">
        <v>242</v>
      </c>
      <c r="C2" s="6" t="s">
        <v>33</v>
      </c>
      <c r="D2" s="167"/>
      <c r="E2" s="167"/>
      <c r="F2" s="167"/>
      <c r="G2" s="167"/>
    </row>
    <row r="3" spans="1:7" ht="168.2" customHeight="1" x14ac:dyDescent="0.2">
      <c r="A3" s="15"/>
      <c r="B3" s="15"/>
      <c r="C3" s="24" t="s">
        <v>243</v>
      </c>
      <c r="D3" s="168"/>
      <c r="E3" s="168"/>
      <c r="F3" s="168"/>
      <c r="G3" s="168"/>
    </row>
    <row r="4" spans="1:7" ht="84.75" customHeight="1" x14ac:dyDescent="0.2">
      <c r="A4" s="15"/>
      <c r="B4" s="15"/>
      <c r="C4" s="17" t="s">
        <v>110</v>
      </c>
      <c r="D4" s="168"/>
      <c r="E4" s="168"/>
      <c r="F4" s="168"/>
      <c r="G4" s="168"/>
    </row>
  </sheetData>
  <mergeCells count="4">
    <mergeCell ref="D2:D4"/>
    <mergeCell ref="E2:E4"/>
    <mergeCell ref="F2:F4"/>
    <mergeCell ref="G2: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topLeftCell="A135" workbookViewId="0">
      <selection sqref="A1:G136"/>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91.5" customHeight="1" x14ac:dyDescent="0.2">
      <c r="A1" s="9"/>
      <c r="B1" s="9"/>
      <c r="C1" s="10" t="s">
        <v>244</v>
      </c>
      <c r="D1" s="9"/>
      <c r="E1" s="9"/>
      <c r="F1" s="9"/>
      <c r="G1" s="9"/>
    </row>
    <row r="2" spans="1:7" ht="393" customHeight="1" x14ac:dyDescent="0.2">
      <c r="A2" s="11">
        <v>97301149</v>
      </c>
      <c r="B2" s="6" t="s">
        <v>246</v>
      </c>
      <c r="C2" s="7" t="s">
        <v>247</v>
      </c>
      <c r="D2" s="8"/>
      <c r="E2" s="8"/>
      <c r="F2" s="8"/>
      <c r="G2" s="8"/>
    </row>
    <row r="3" spans="1:7" ht="293.10000000000002" customHeight="1" x14ac:dyDescent="0.2">
      <c r="A3" s="9"/>
      <c r="B3" s="9"/>
      <c r="C3" s="10" t="s">
        <v>248</v>
      </c>
      <c r="D3" s="9"/>
      <c r="E3" s="9"/>
      <c r="F3" s="9"/>
      <c r="G3" s="9"/>
    </row>
    <row r="4" spans="1:7" ht="36" customHeight="1" x14ac:dyDescent="0.2">
      <c r="A4" s="35">
        <v>97301148</v>
      </c>
      <c r="B4" s="2" t="s">
        <v>249</v>
      </c>
      <c r="C4" s="2" t="s">
        <v>250</v>
      </c>
      <c r="D4" s="36"/>
      <c r="E4" s="36"/>
      <c r="F4" s="36"/>
      <c r="G4" s="36"/>
    </row>
    <row r="5" spans="1:7" ht="157.69999999999999" customHeight="1" x14ac:dyDescent="0.2">
      <c r="A5" s="7" t="s">
        <v>251</v>
      </c>
      <c r="B5" s="6" t="s">
        <v>252</v>
      </c>
      <c r="C5" s="7" t="s">
        <v>65</v>
      </c>
      <c r="D5" s="8"/>
      <c r="E5" s="8"/>
      <c r="F5" s="8"/>
      <c r="G5" s="8"/>
    </row>
    <row r="6" spans="1:7" ht="408.95" customHeight="1" x14ac:dyDescent="0.2">
      <c r="A6" s="9"/>
      <c r="B6" s="9"/>
      <c r="C6" s="10" t="s">
        <v>253</v>
      </c>
      <c r="D6" s="9"/>
      <c r="E6" s="9"/>
      <c r="F6" s="9"/>
      <c r="G6" s="9"/>
    </row>
    <row r="7" spans="1:7" ht="27" customHeight="1" x14ac:dyDescent="0.2">
      <c r="A7" s="11">
        <v>12201374</v>
      </c>
      <c r="B7" s="8" t="s">
        <v>254</v>
      </c>
      <c r="C7" s="7" t="s">
        <v>74</v>
      </c>
      <c r="D7" s="12"/>
      <c r="E7" s="12"/>
      <c r="F7" s="12"/>
      <c r="G7" s="12"/>
    </row>
    <row r="8" spans="1:7" ht="408.95" customHeight="1" x14ac:dyDescent="0.2">
      <c r="A8" s="15"/>
      <c r="B8" s="37" t="s">
        <v>255</v>
      </c>
      <c r="C8" s="24" t="s">
        <v>256</v>
      </c>
      <c r="D8" s="15"/>
      <c r="E8" s="15"/>
      <c r="F8" s="15"/>
      <c r="G8" s="15"/>
    </row>
    <row r="9" spans="1:7" ht="114" customHeight="1" x14ac:dyDescent="0.2">
      <c r="A9" s="9"/>
      <c r="B9" s="9"/>
      <c r="C9" s="25" t="s">
        <v>257</v>
      </c>
      <c r="D9" s="9"/>
      <c r="E9" s="9"/>
      <c r="F9" s="9"/>
      <c r="G9" s="9"/>
    </row>
    <row r="10" spans="1:7" ht="140.25" customHeight="1" x14ac:dyDescent="0.2">
      <c r="A10" s="11">
        <v>12201373</v>
      </c>
      <c r="B10" s="6" t="s">
        <v>258</v>
      </c>
      <c r="C10" s="6" t="s">
        <v>33</v>
      </c>
      <c r="D10" s="167"/>
      <c r="E10" s="167"/>
      <c r="F10" s="167"/>
      <c r="G10" s="167"/>
    </row>
    <row r="11" spans="1:7" ht="179.65" customHeight="1" x14ac:dyDescent="0.2">
      <c r="A11" s="15"/>
      <c r="B11" s="15"/>
      <c r="C11" s="24" t="s">
        <v>46</v>
      </c>
      <c r="D11" s="168"/>
      <c r="E11" s="168"/>
      <c r="F11" s="168"/>
      <c r="G11" s="168"/>
    </row>
    <row r="12" spans="1:7" ht="51" customHeight="1" x14ac:dyDescent="0.2">
      <c r="A12" s="15"/>
      <c r="B12" s="15"/>
      <c r="C12" s="17" t="s">
        <v>150</v>
      </c>
      <c r="D12" s="168"/>
      <c r="E12" s="168"/>
      <c r="F12" s="168"/>
      <c r="G12" s="168"/>
    </row>
    <row r="13" spans="1:7" ht="260.25" customHeight="1" x14ac:dyDescent="0.2">
      <c r="A13" s="9"/>
      <c r="B13" s="9"/>
      <c r="C13" s="10" t="s">
        <v>259</v>
      </c>
      <c r="D13" s="9"/>
      <c r="E13" s="9"/>
      <c r="F13" s="9"/>
      <c r="G13" s="9"/>
    </row>
    <row r="14" spans="1:7" ht="224.85" customHeight="1" x14ac:dyDescent="0.2">
      <c r="A14" s="11">
        <v>12201372</v>
      </c>
      <c r="B14" s="6" t="s">
        <v>260</v>
      </c>
      <c r="C14" s="7" t="s">
        <v>261</v>
      </c>
      <c r="D14" s="8"/>
      <c r="E14" s="8"/>
      <c r="F14" s="8"/>
      <c r="G14" s="8"/>
    </row>
    <row r="15" spans="1:7" ht="408.95" customHeight="1" x14ac:dyDescent="0.2">
      <c r="A15" s="15"/>
      <c r="B15" s="15"/>
      <c r="C15" s="24" t="s">
        <v>262</v>
      </c>
      <c r="D15" s="15"/>
      <c r="E15" s="15"/>
      <c r="F15" s="15"/>
      <c r="G15" s="15"/>
    </row>
    <row r="16" spans="1:7" ht="80.849999999999994" customHeight="1" x14ac:dyDescent="0.2">
      <c r="A16" s="9"/>
      <c r="B16" s="9"/>
      <c r="C16" s="25" t="s">
        <v>263</v>
      </c>
      <c r="D16" s="9"/>
      <c r="E16" s="9"/>
      <c r="F16" s="9"/>
      <c r="G16" s="9"/>
    </row>
    <row r="17" spans="1:7" ht="140.25" customHeight="1" x14ac:dyDescent="0.2">
      <c r="A17" s="7" t="s">
        <v>264</v>
      </c>
      <c r="B17" s="6" t="s">
        <v>265</v>
      </c>
      <c r="C17" s="6" t="s">
        <v>33</v>
      </c>
      <c r="D17" s="167"/>
      <c r="E17" s="167"/>
      <c r="F17" s="167"/>
      <c r="G17" s="167"/>
    </row>
    <row r="18" spans="1:7" ht="168.2" customHeight="1" x14ac:dyDescent="0.2">
      <c r="A18" s="15"/>
      <c r="B18" s="15"/>
      <c r="C18" s="24" t="s">
        <v>266</v>
      </c>
      <c r="D18" s="168"/>
      <c r="E18" s="168"/>
      <c r="F18" s="168"/>
      <c r="G18" s="168"/>
    </row>
    <row r="19" spans="1:7" ht="95.85" customHeight="1" x14ac:dyDescent="0.2">
      <c r="A19" s="15"/>
      <c r="B19" s="15"/>
      <c r="C19" s="17" t="s">
        <v>125</v>
      </c>
      <c r="D19" s="168"/>
      <c r="E19" s="168"/>
      <c r="F19" s="168"/>
      <c r="G19" s="168"/>
    </row>
    <row r="20" spans="1:7" ht="394.35" customHeight="1" x14ac:dyDescent="0.2">
      <c r="A20" s="9"/>
      <c r="B20" s="9"/>
      <c r="C20" s="10" t="s">
        <v>267</v>
      </c>
      <c r="D20" s="9"/>
      <c r="E20" s="9"/>
      <c r="F20" s="9"/>
      <c r="G20" s="9"/>
    </row>
    <row r="21" spans="1:7" ht="90.6" customHeight="1" x14ac:dyDescent="0.2">
      <c r="A21" s="7" t="s">
        <v>268</v>
      </c>
      <c r="B21" s="6" t="s">
        <v>269</v>
      </c>
      <c r="C21" s="7" t="s">
        <v>54</v>
      </c>
      <c r="D21" s="8"/>
      <c r="E21" s="8"/>
      <c r="F21" s="8"/>
      <c r="G21" s="8"/>
    </row>
    <row r="22" spans="1:7" ht="408.95" customHeight="1" x14ac:dyDescent="0.2">
      <c r="A22" s="15"/>
      <c r="B22" s="15"/>
      <c r="C22" s="24" t="s">
        <v>270</v>
      </c>
      <c r="D22" s="15"/>
      <c r="E22" s="15"/>
      <c r="F22" s="15"/>
      <c r="G22" s="15"/>
    </row>
    <row r="23" spans="1:7" ht="225.95" customHeight="1" x14ac:dyDescent="0.2">
      <c r="A23" s="9"/>
      <c r="B23" s="9"/>
      <c r="C23" s="10" t="s">
        <v>271</v>
      </c>
      <c r="D23" s="9"/>
      <c r="E23" s="9"/>
      <c r="F23" s="9"/>
      <c r="G23" s="9"/>
    </row>
    <row r="24" spans="1:7" ht="258.75" customHeight="1" x14ac:dyDescent="0.2">
      <c r="A24" s="7" t="s">
        <v>272</v>
      </c>
      <c r="B24" s="6" t="s">
        <v>273</v>
      </c>
      <c r="C24" s="7" t="s">
        <v>39</v>
      </c>
      <c r="D24" s="8"/>
      <c r="E24" s="8"/>
      <c r="F24" s="8"/>
      <c r="G24" s="8"/>
    </row>
    <row r="25" spans="1:7" ht="408.95" customHeight="1" x14ac:dyDescent="0.2">
      <c r="A25" s="15"/>
      <c r="B25" s="15"/>
      <c r="C25" s="24" t="s">
        <v>274</v>
      </c>
      <c r="D25" s="15"/>
      <c r="E25" s="15"/>
      <c r="F25" s="15"/>
      <c r="G25" s="15"/>
    </row>
    <row r="26" spans="1:7" ht="248.85" customHeight="1" x14ac:dyDescent="0.2">
      <c r="A26" s="9"/>
      <c r="B26" s="9"/>
      <c r="C26" s="10" t="s">
        <v>275</v>
      </c>
      <c r="D26" s="9"/>
      <c r="E26" s="9"/>
      <c r="F26" s="9"/>
      <c r="G26" s="9"/>
    </row>
    <row r="27" spans="1:7" ht="236.25" customHeight="1" x14ac:dyDescent="0.2">
      <c r="A27" s="7" t="s">
        <v>276</v>
      </c>
      <c r="B27" s="6" t="s">
        <v>277</v>
      </c>
      <c r="C27" s="7" t="s">
        <v>278</v>
      </c>
      <c r="D27" s="8"/>
      <c r="E27" s="8"/>
      <c r="F27" s="8"/>
      <c r="G27" s="8"/>
    </row>
    <row r="28" spans="1:7" ht="408.95" customHeight="1" x14ac:dyDescent="0.2">
      <c r="A28" s="15"/>
      <c r="B28" s="15"/>
      <c r="C28" s="24" t="s">
        <v>279</v>
      </c>
      <c r="D28" s="15"/>
      <c r="E28" s="15"/>
      <c r="F28" s="15"/>
      <c r="G28" s="15"/>
    </row>
    <row r="29" spans="1:7" ht="91.7" customHeight="1" x14ac:dyDescent="0.2">
      <c r="A29" s="9"/>
      <c r="B29" s="9"/>
      <c r="C29" s="25" t="s">
        <v>35</v>
      </c>
      <c r="D29" s="9"/>
      <c r="E29" s="9"/>
      <c r="F29" s="9"/>
      <c r="G29" s="9"/>
    </row>
    <row r="30" spans="1:7" ht="13.7" customHeight="1" x14ac:dyDescent="0.2">
      <c r="A30" s="29">
        <v>12201338.119999999</v>
      </c>
      <c r="B30" s="38" t="s">
        <v>280</v>
      </c>
      <c r="C30" s="6" t="s">
        <v>188</v>
      </c>
      <c r="D30" s="167"/>
      <c r="E30" s="167"/>
      <c r="F30" s="167"/>
      <c r="G30" s="167"/>
    </row>
    <row r="31" spans="1:7" ht="13.7" customHeight="1" x14ac:dyDescent="0.2">
      <c r="A31" s="39">
        <v>201339.122</v>
      </c>
      <c r="B31" s="19" t="s">
        <v>281</v>
      </c>
      <c r="C31" s="17" t="s">
        <v>190</v>
      </c>
      <c r="D31" s="168"/>
      <c r="E31" s="168"/>
      <c r="F31" s="168"/>
      <c r="G31" s="168"/>
    </row>
    <row r="32" spans="1:7" ht="13.7" customHeight="1" x14ac:dyDescent="0.2">
      <c r="A32" s="31">
        <v>1340.1220129999999</v>
      </c>
      <c r="B32" s="40" t="s">
        <v>282</v>
      </c>
      <c r="C32" s="17" t="s">
        <v>192</v>
      </c>
      <c r="D32" s="168"/>
      <c r="E32" s="168"/>
      <c r="F32" s="168"/>
      <c r="G32" s="168"/>
    </row>
    <row r="33" spans="1:7" ht="13.7" customHeight="1" x14ac:dyDescent="0.2">
      <c r="A33" s="17" t="s">
        <v>283</v>
      </c>
      <c r="B33" s="37" t="s">
        <v>284</v>
      </c>
      <c r="C33" s="17" t="s">
        <v>194</v>
      </c>
      <c r="D33" s="168"/>
      <c r="E33" s="168"/>
      <c r="F33" s="168"/>
      <c r="G33" s="168"/>
    </row>
    <row r="34" spans="1:7" ht="13.7" customHeight="1" x14ac:dyDescent="0.2">
      <c r="A34" s="32">
        <v>12201343.119999999</v>
      </c>
      <c r="B34" s="19" t="s">
        <v>285</v>
      </c>
      <c r="C34" s="17" t="s">
        <v>195</v>
      </c>
      <c r="D34" s="168"/>
      <c r="E34" s="168"/>
      <c r="F34" s="168"/>
      <c r="G34" s="168"/>
    </row>
    <row r="35" spans="1:7" ht="13.7" customHeight="1" x14ac:dyDescent="0.2">
      <c r="A35" s="39">
        <v>201344.122</v>
      </c>
      <c r="B35" s="41" t="s">
        <v>286</v>
      </c>
      <c r="C35" s="17" t="s">
        <v>196</v>
      </c>
      <c r="D35" s="168"/>
      <c r="E35" s="168"/>
      <c r="F35" s="168"/>
      <c r="G35" s="168"/>
    </row>
    <row r="36" spans="1:7" ht="13.7" customHeight="1" x14ac:dyDescent="0.2">
      <c r="A36" s="31">
        <v>1345.1220129999999</v>
      </c>
      <c r="B36" s="16"/>
      <c r="C36" s="17" t="s">
        <v>197</v>
      </c>
      <c r="D36" s="168"/>
      <c r="E36" s="168"/>
      <c r="F36" s="168"/>
      <c r="G36" s="168"/>
    </row>
    <row r="37" spans="1:7" ht="13.7" customHeight="1" x14ac:dyDescent="0.2">
      <c r="A37" s="17" t="s">
        <v>287</v>
      </c>
      <c r="B37" s="16"/>
      <c r="C37" s="17" t="s">
        <v>198</v>
      </c>
      <c r="D37" s="168"/>
      <c r="E37" s="168"/>
      <c r="F37" s="168"/>
      <c r="G37" s="168"/>
    </row>
    <row r="38" spans="1:7" ht="13.7" customHeight="1" x14ac:dyDescent="0.2">
      <c r="A38" s="32">
        <v>12201348.119999999</v>
      </c>
      <c r="B38" s="16"/>
      <c r="C38" s="17" t="s">
        <v>199</v>
      </c>
      <c r="D38" s="168"/>
      <c r="E38" s="168"/>
      <c r="F38" s="168"/>
      <c r="G38" s="168"/>
    </row>
    <row r="39" spans="1:7" ht="13.7" customHeight="1" x14ac:dyDescent="0.2">
      <c r="A39" s="39">
        <v>201349.122</v>
      </c>
      <c r="B39" s="16"/>
      <c r="C39" s="17" t="s">
        <v>200</v>
      </c>
      <c r="D39" s="168"/>
      <c r="E39" s="168"/>
      <c r="F39" s="168"/>
      <c r="G39" s="168"/>
    </row>
    <row r="40" spans="1:7" ht="13.7" customHeight="1" x14ac:dyDescent="0.2">
      <c r="A40" s="31">
        <v>1350.1220129999999</v>
      </c>
      <c r="B40" s="16"/>
      <c r="C40" s="17" t="s">
        <v>201</v>
      </c>
      <c r="D40" s="168"/>
      <c r="E40" s="168"/>
      <c r="F40" s="168"/>
      <c r="G40" s="168"/>
    </row>
    <row r="41" spans="1:7" ht="13.7" customHeight="1" x14ac:dyDescent="0.2">
      <c r="A41" s="17" t="s">
        <v>288</v>
      </c>
      <c r="B41" s="16"/>
      <c r="C41" s="17" t="s">
        <v>202</v>
      </c>
      <c r="D41" s="168"/>
      <c r="E41" s="168"/>
      <c r="F41" s="168"/>
      <c r="G41" s="168"/>
    </row>
    <row r="42" spans="1:7" ht="13.7" customHeight="1" x14ac:dyDescent="0.2">
      <c r="A42" s="32">
        <v>12201353.119999999</v>
      </c>
      <c r="B42" s="16"/>
      <c r="C42" s="16"/>
      <c r="D42" s="168"/>
      <c r="E42" s="168"/>
      <c r="F42" s="168"/>
      <c r="G42" s="168"/>
    </row>
    <row r="43" spans="1:7" ht="13.7" customHeight="1" x14ac:dyDescent="0.2">
      <c r="A43" s="42">
        <v>201354</v>
      </c>
      <c r="B43" s="16"/>
      <c r="C43" s="17" t="s">
        <v>188</v>
      </c>
      <c r="D43" s="168"/>
      <c r="E43" s="168"/>
      <c r="F43" s="168"/>
      <c r="G43" s="168"/>
    </row>
    <row r="44" spans="1:7" ht="13.7" customHeight="1" x14ac:dyDescent="0.2">
      <c r="A44" s="16"/>
      <c r="B44" s="16"/>
      <c r="C44" s="17" t="s">
        <v>190</v>
      </c>
      <c r="D44" s="168"/>
      <c r="E44" s="168"/>
      <c r="F44" s="168"/>
      <c r="G44" s="168"/>
    </row>
    <row r="45" spans="1:7" ht="13.7" customHeight="1" x14ac:dyDescent="0.2">
      <c r="A45" s="16"/>
      <c r="B45" s="16"/>
      <c r="C45" s="17" t="s">
        <v>192</v>
      </c>
      <c r="D45" s="168"/>
      <c r="E45" s="168"/>
      <c r="F45" s="168"/>
      <c r="G45" s="168"/>
    </row>
    <row r="46" spans="1:7" ht="13.7" customHeight="1" x14ac:dyDescent="0.2">
      <c r="A46" s="16"/>
      <c r="B46" s="16"/>
      <c r="C46" s="17" t="s">
        <v>194</v>
      </c>
      <c r="D46" s="168"/>
      <c r="E46" s="168"/>
      <c r="F46" s="168"/>
      <c r="G46" s="168"/>
    </row>
    <row r="47" spans="1:7" ht="13.7" customHeight="1" x14ac:dyDescent="0.2">
      <c r="A47" s="16"/>
      <c r="B47" s="16"/>
      <c r="C47" s="17" t="s">
        <v>195</v>
      </c>
      <c r="D47" s="168"/>
      <c r="E47" s="168"/>
      <c r="F47" s="168"/>
      <c r="G47" s="168"/>
    </row>
    <row r="48" spans="1:7" ht="13.7" customHeight="1" x14ac:dyDescent="0.2">
      <c r="A48" s="16"/>
      <c r="B48" s="16"/>
      <c r="C48" s="17" t="s">
        <v>289</v>
      </c>
      <c r="D48" s="168"/>
      <c r="E48" s="168"/>
      <c r="F48" s="168"/>
      <c r="G48" s="168"/>
    </row>
    <row r="49" spans="1:7" ht="13.7" customHeight="1" x14ac:dyDescent="0.2">
      <c r="A49" s="16"/>
      <c r="B49" s="16"/>
      <c r="C49" s="17" t="s">
        <v>290</v>
      </c>
      <c r="D49" s="168"/>
      <c r="E49" s="168"/>
      <c r="F49" s="168"/>
      <c r="G49" s="168"/>
    </row>
    <row r="50" spans="1:7" ht="13.7" customHeight="1" x14ac:dyDescent="0.2">
      <c r="A50" s="16"/>
      <c r="B50" s="16"/>
      <c r="C50" s="17" t="s">
        <v>291</v>
      </c>
      <c r="D50" s="168"/>
      <c r="E50" s="168"/>
      <c r="F50" s="168"/>
      <c r="G50" s="168"/>
    </row>
    <row r="51" spans="1:7" ht="13.7" customHeight="1" x14ac:dyDescent="0.2">
      <c r="A51" s="16"/>
      <c r="B51" s="16"/>
      <c r="C51" s="17" t="s">
        <v>292</v>
      </c>
      <c r="D51" s="168"/>
      <c r="E51" s="168"/>
      <c r="F51" s="168"/>
      <c r="G51" s="168"/>
    </row>
    <row r="52" spans="1:7" ht="13.7" customHeight="1" x14ac:dyDescent="0.2">
      <c r="A52" s="16"/>
      <c r="B52" s="16"/>
      <c r="C52" s="17" t="s">
        <v>293</v>
      </c>
      <c r="D52" s="168"/>
      <c r="E52" s="168"/>
      <c r="F52" s="168"/>
      <c r="G52" s="168"/>
    </row>
    <row r="53" spans="1:7" ht="13.7" customHeight="1" x14ac:dyDescent="0.2">
      <c r="A53" s="16"/>
      <c r="B53" s="16"/>
      <c r="C53" s="17" t="s">
        <v>294</v>
      </c>
      <c r="D53" s="168"/>
      <c r="E53" s="168"/>
      <c r="F53" s="168"/>
      <c r="G53" s="168"/>
    </row>
    <row r="54" spans="1:7" ht="13.7" customHeight="1" x14ac:dyDescent="0.2">
      <c r="A54" s="16"/>
      <c r="B54" s="16"/>
      <c r="C54" s="17" t="s">
        <v>295</v>
      </c>
      <c r="D54" s="168"/>
      <c r="E54" s="168"/>
      <c r="F54" s="168"/>
      <c r="G54" s="168"/>
    </row>
    <row r="55" spans="1:7" ht="13.7" customHeight="1" x14ac:dyDescent="0.2">
      <c r="A55" s="16"/>
      <c r="B55" s="16"/>
      <c r="C55" s="17" t="s">
        <v>296</v>
      </c>
      <c r="D55" s="168"/>
      <c r="E55" s="168"/>
      <c r="F55" s="168"/>
      <c r="G55" s="168"/>
    </row>
    <row r="56" spans="1:7" ht="16.7" customHeight="1" x14ac:dyDescent="0.2">
      <c r="A56" s="16"/>
      <c r="B56" s="16"/>
      <c r="C56" s="17" t="s">
        <v>297</v>
      </c>
      <c r="D56" s="168"/>
      <c r="E56" s="168"/>
      <c r="F56" s="168"/>
      <c r="G56" s="168"/>
    </row>
    <row r="57" spans="1:7" ht="16.7" customHeight="1" x14ac:dyDescent="0.2">
      <c r="A57" s="16"/>
      <c r="B57" s="16"/>
      <c r="C57" s="17" t="s">
        <v>212</v>
      </c>
      <c r="D57" s="168"/>
      <c r="E57" s="168"/>
      <c r="F57" s="168"/>
      <c r="G57" s="168"/>
    </row>
    <row r="58" spans="1:7" ht="13.7" customHeight="1" x14ac:dyDescent="0.2">
      <c r="A58" s="16"/>
      <c r="B58" s="16"/>
      <c r="C58" s="17" t="s">
        <v>213</v>
      </c>
      <c r="D58" s="168"/>
      <c r="E58" s="168"/>
      <c r="F58" s="168"/>
      <c r="G58" s="168"/>
    </row>
    <row r="59" spans="1:7" ht="13.7" customHeight="1" x14ac:dyDescent="0.2">
      <c r="A59" s="16"/>
      <c r="B59" s="16"/>
      <c r="C59" s="17" t="s">
        <v>214</v>
      </c>
      <c r="D59" s="168"/>
      <c r="E59" s="168"/>
      <c r="F59" s="168"/>
      <c r="G59" s="168"/>
    </row>
    <row r="60" spans="1:7" ht="13.7" customHeight="1" x14ac:dyDescent="0.2">
      <c r="A60" s="16"/>
      <c r="B60" s="16"/>
      <c r="C60" s="17" t="s">
        <v>215</v>
      </c>
      <c r="D60" s="168"/>
      <c r="E60" s="168"/>
      <c r="F60" s="168"/>
      <c r="G60" s="168"/>
    </row>
    <row r="61" spans="1:7" ht="13.7" customHeight="1" x14ac:dyDescent="0.2">
      <c r="A61" s="16"/>
      <c r="B61" s="16"/>
      <c r="C61" s="17" t="s">
        <v>216</v>
      </c>
      <c r="D61" s="168"/>
      <c r="E61" s="168"/>
      <c r="F61" s="168"/>
      <c r="G61" s="168"/>
    </row>
    <row r="62" spans="1:7" ht="13.7" customHeight="1" x14ac:dyDescent="0.2">
      <c r="A62" s="16"/>
      <c r="B62" s="16"/>
      <c r="C62" s="17" t="s">
        <v>217</v>
      </c>
      <c r="D62" s="168"/>
      <c r="E62" s="168"/>
      <c r="F62" s="168"/>
      <c r="G62" s="168"/>
    </row>
    <row r="63" spans="1:7" ht="13.7" customHeight="1" x14ac:dyDescent="0.2">
      <c r="A63" s="16"/>
      <c r="B63" s="16"/>
      <c r="C63" s="17" t="s">
        <v>218</v>
      </c>
      <c r="D63" s="168"/>
      <c r="E63" s="168"/>
      <c r="F63" s="168"/>
      <c r="G63" s="168"/>
    </row>
    <row r="64" spans="1:7" ht="405.2" customHeight="1" x14ac:dyDescent="0.2">
      <c r="A64" s="9"/>
      <c r="B64" s="9"/>
      <c r="C64" s="10" t="s">
        <v>298</v>
      </c>
      <c r="D64" s="9"/>
      <c r="E64" s="9"/>
      <c r="F64" s="9"/>
      <c r="G64" s="9"/>
    </row>
    <row r="65" spans="1:7" ht="79.349999999999994" customHeight="1" x14ac:dyDescent="0.2">
      <c r="A65" s="7" t="s">
        <v>299</v>
      </c>
      <c r="B65" s="6" t="s">
        <v>300</v>
      </c>
      <c r="C65" s="7" t="s">
        <v>118</v>
      </c>
      <c r="D65" s="8"/>
      <c r="E65" s="8"/>
      <c r="F65" s="8"/>
      <c r="G65" s="8"/>
    </row>
    <row r="66" spans="1:7" ht="408.95" customHeight="1" x14ac:dyDescent="0.2">
      <c r="A66" s="15"/>
      <c r="B66" s="15"/>
      <c r="C66" s="24" t="s">
        <v>301</v>
      </c>
      <c r="D66" s="15"/>
      <c r="E66" s="15"/>
      <c r="F66" s="15"/>
      <c r="G66" s="15"/>
    </row>
    <row r="67" spans="1:7" ht="408.95" customHeight="1" x14ac:dyDescent="0.2">
      <c r="A67" s="9"/>
      <c r="B67" s="9"/>
      <c r="C67" s="10" t="s">
        <v>302</v>
      </c>
      <c r="D67" s="9"/>
      <c r="E67" s="9"/>
      <c r="F67" s="9"/>
      <c r="G67" s="9"/>
    </row>
    <row r="68" spans="1:7" ht="34.35" customHeight="1" x14ac:dyDescent="0.2">
      <c r="A68" s="11">
        <v>26101098</v>
      </c>
      <c r="B68" s="43" t="s">
        <v>303</v>
      </c>
      <c r="C68" s="7" t="s">
        <v>3</v>
      </c>
      <c r="D68" s="12"/>
      <c r="E68" s="12"/>
      <c r="F68" s="12"/>
      <c r="G68" s="12"/>
    </row>
    <row r="69" spans="1:7" ht="408.95" customHeight="1" x14ac:dyDescent="0.2">
      <c r="A69" s="15"/>
      <c r="B69" s="15"/>
      <c r="C69" s="24" t="s">
        <v>304</v>
      </c>
      <c r="D69" s="15"/>
      <c r="E69" s="15"/>
      <c r="F69" s="15"/>
      <c r="G69" s="15"/>
    </row>
    <row r="70" spans="1:7" ht="181.35" customHeight="1" x14ac:dyDescent="0.2">
      <c r="A70" s="9"/>
      <c r="B70" s="9"/>
      <c r="C70" s="10" t="s">
        <v>305</v>
      </c>
      <c r="D70" s="9"/>
      <c r="E70" s="9"/>
      <c r="F70" s="9"/>
      <c r="G70" s="9"/>
    </row>
    <row r="71" spans="1:7" ht="303.60000000000002" customHeight="1" x14ac:dyDescent="0.2">
      <c r="A71" s="11">
        <v>26051750</v>
      </c>
      <c r="B71" s="6" t="s">
        <v>306</v>
      </c>
      <c r="C71" s="7" t="s">
        <v>307</v>
      </c>
      <c r="D71" s="8"/>
      <c r="E71" s="8"/>
      <c r="F71" s="8"/>
      <c r="G71" s="8"/>
    </row>
    <row r="72" spans="1:7" ht="114.2" customHeight="1" x14ac:dyDescent="0.2">
      <c r="A72" s="9"/>
      <c r="B72" s="9"/>
      <c r="C72" s="25" t="s">
        <v>47</v>
      </c>
      <c r="D72" s="9"/>
      <c r="E72" s="9"/>
      <c r="F72" s="9"/>
      <c r="G72" s="9"/>
    </row>
    <row r="73" spans="1:7" ht="13.7" customHeight="1" x14ac:dyDescent="0.2">
      <c r="A73" s="29">
        <v>26051719.260000002</v>
      </c>
      <c r="B73" s="6" t="s">
        <v>308</v>
      </c>
      <c r="C73" s="6" t="s">
        <v>188</v>
      </c>
      <c r="D73" s="167"/>
      <c r="E73" s="167"/>
      <c r="F73" s="167"/>
      <c r="G73" s="167"/>
    </row>
    <row r="74" spans="1:7" ht="13.7" customHeight="1" x14ac:dyDescent="0.2">
      <c r="A74" s="30">
        <v>51720.260499999997</v>
      </c>
      <c r="B74" s="17" t="s">
        <v>309</v>
      </c>
      <c r="C74" s="17" t="s">
        <v>190</v>
      </c>
      <c r="D74" s="168"/>
      <c r="E74" s="168"/>
      <c r="F74" s="168"/>
      <c r="G74" s="168"/>
    </row>
    <row r="75" spans="1:7" ht="13.7" customHeight="1" x14ac:dyDescent="0.2">
      <c r="A75" s="31">
        <v>1721.2605169999999</v>
      </c>
      <c r="B75" s="17" t="s">
        <v>310</v>
      </c>
      <c r="C75" s="17" t="s">
        <v>192</v>
      </c>
      <c r="D75" s="168"/>
      <c r="E75" s="168"/>
      <c r="F75" s="168"/>
      <c r="G75" s="168"/>
    </row>
    <row r="76" spans="1:7" ht="13.7" customHeight="1" x14ac:dyDescent="0.2">
      <c r="A76" s="17" t="s">
        <v>311</v>
      </c>
      <c r="B76" s="16"/>
      <c r="C76" s="17" t="s">
        <v>194</v>
      </c>
      <c r="D76" s="168"/>
      <c r="E76" s="168"/>
      <c r="F76" s="168"/>
      <c r="G76" s="168"/>
    </row>
    <row r="77" spans="1:7" ht="13.7" customHeight="1" x14ac:dyDescent="0.2">
      <c r="A77" s="32">
        <v>26051724.260000002</v>
      </c>
      <c r="B77" s="16"/>
      <c r="C77" s="17" t="s">
        <v>195</v>
      </c>
      <c r="D77" s="168"/>
      <c r="E77" s="168"/>
      <c r="F77" s="168"/>
      <c r="G77" s="168"/>
    </row>
    <row r="78" spans="1:7" ht="13.7" customHeight="1" x14ac:dyDescent="0.2">
      <c r="A78" s="30">
        <v>51725.260499999997</v>
      </c>
      <c r="B78" s="16"/>
      <c r="C78" s="17" t="s">
        <v>196</v>
      </c>
      <c r="D78" s="168"/>
      <c r="E78" s="168"/>
      <c r="F78" s="168"/>
      <c r="G78" s="168"/>
    </row>
    <row r="79" spans="1:7" ht="13.7" customHeight="1" x14ac:dyDescent="0.2">
      <c r="A79" s="31">
        <v>1726.2605169999999</v>
      </c>
      <c r="B79" s="16"/>
      <c r="C79" s="17" t="s">
        <v>197</v>
      </c>
      <c r="D79" s="168"/>
      <c r="E79" s="168"/>
      <c r="F79" s="168"/>
      <c r="G79" s="168"/>
    </row>
    <row r="80" spans="1:7" ht="13.7" customHeight="1" x14ac:dyDescent="0.2">
      <c r="A80" s="17" t="s">
        <v>312</v>
      </c>
      <c r="B80" s="16"/>
      <c r="C80" s="17" t="s">
        <v>198</v>
      </c>
      <c r="D80" s="168"/>
      <c r="E80" s="168"/>
      <c r="F80" s="168"/>
      <c r="G80" s="168"/>
    </row>
    <row r="81" spans="1:7" ht="13.7" customHeight="1" x14ac:dyDescent="0.2">
      <c r="A81" s="32">
        <v>26051729.260000002</v>
      </c>
      <c r="B81" s="16"/>
      <c r="C81" s="17" t="s">
        <v>199</v>
      </c>
      <c r="D81" s="168"/>
      <c r="E81" s="168"/>
      <c r="F81" s="168"/>
      <c r="G81" s="168"/>
    </row>
    <row r="82" spans="1:7" ht="13.7" customHeight="1" x14ac:dyDescent="0.2">
      <c r="A82" s="30">
        <v>51730.260499999997</v>
      </c>
      <c r="B82" s="16"/>
      <c r="C82" s="17" t="s">
        <v>200</v>
      </c>
      <c r="D82" s="168"/>
      <c r="E82" s="168"/>
      <c r="F82" s="168"/>
      <c r="G82" s="168"/>
    </row>
    <row r="83" spans="1:7" ht="13.7" customHeight="1" x14ac:dyDescent="0.2">
      <c r="A83" s="31">
        <v>1731.2605169999999</v>
      </c>
      <c r="B83" s="16"/>
      <c r="C83" s="17" t="s">
        <v>201</v>
      </c>
      <c r="D83" s="168"/>
      <c r="E83" s="168"/>
      <c r="F83" s="168"/>
      <c r="G83" s="168"/>
    </row>
    <row r="84" spans="1:7" ht="13.7" customHeight="1" x14ac:dyDescent="0.2">
      <c r="A84" s="17" t="s">
        <v>313</v>
      </c>
      <c r="B84" s="16"/>
      <c r="C84" s="17" t="s">
        <v>202</v>
      </c>
      <c r="D84" s="168"/>
      <c r="E84" s="168"/>
      <c r="F84" s="168"/>
      <c r="G84" s="168"/>
    </row>
    <row r="85" spans="1:7" ht="13.7" customHeight="1" x14ac:dyDescent="0.2">
      <c r="A85" s="32">
        <v>26051734.260000002</v>
      </c>
      <c r="B85" s="16"/>
      <c r="C85" s="16"/>
      <c r="D85" s="168"/>
      <c r="E85" s="168"/>
      <c r="F85" s="168"/>
      <c r="G85" s="168"/>
    </row>
    <row r="86" spans="1:7" ht="13.7" customHeight="1" x14ac:dyDescent="0.2">
      <c r="A86" s="30">
        <v>51735.260499999997</v>
      </c>
      <c r="B86" s="16"/>
      <c r="C86" s="17" t="s">
        <v>188</v>
      </c>
      <c r="D86" s="168"/>
      <c r="E86" s="168"/>
      <c r="F86" s="168"/>
      <c r="G86" s="168"/>
    </row>
    <row r="87" spans="1:7" ht="13.7" customHeight="1" x14ac:dyDescent="0.2">
      <c r="A87" s="31">
        <v>1736.2605169999999</v>
      </c>
      <c r="B87" s="16"/>
      <c r="C87" s="17" t="s">
        <v>190</v>
      </c>
      <c r="D87" s="168"/>
      <c r="E87" s="168"/>
      <c r="F87" s="168"/>
      <c r="G87" s="168"/>
    </row>
    <row r="88" spans="1:7" ht="13.7" customHeight="1" x14ac:dyDescent="0.2">
      <c r="A88" s="17" t="s">
        <v>314</v>
      </c>
      <c r="B88" s="16"/>
      <c r="C88" s="17" t="s">
        <v>192</v>
      </c>
      <c r="D88" s="168"/>
      <c r="E88" s="168"/>
      <c r="F88" s="168"/>
      <c r="G88" s="168"/>
    </row>
    <row r="89" spans="1:7" ht="13.7" customHeight="1" x14ac:dyDescent="0.2">
      <c r="A89" s="32">
        <v>26051739.260000002</v>
      </c>
      <c r="B89" s="16"/>
      <c r="C89" s="17" t="s">
        <v>194</v>
      </c>
      <c r="D89" s="168"/>
      <c r="E89" s="168"/>
      <c r="F89" s="168"/>
      <c r="G89" s="168"/>
    </row>
    <row r="90" spans="1:7" ht="13.7" customHeight="1" x14ac:dyDescent="0.2">
      <c r="A90" s="30">
        <v>51740.260499999997</v>
      </c>
      <c r="B90" s="16"/>
      <c r="C90" s="17" t="s">
        <v>195</v>
      </c>
      <c r="D90" s="168"/>
      <c r="E90" s="168"/>
      <c r="F90" s="168"/>
      <c r="G90" s="168"/>
    </row>
    <row r="91" spans="1:7" ht="13.7" customHeight="1" x14ac:dyDescent="0.2">
      <c r="A91" s="31">
        <v>1741.2605169999999</v>
      </c>
      <c r="B91" s="16"/>
      <c r="C91" s="17" t="s">
        <v>203</v>
      </c>
      <c r="D91" s="168"/>
      <c r="E91" s="168"/>
      <c r="F91" s="168"/>
      <c r="G91" s="168"/>
    </row>
    <row r="92" spans="1:7" ht="13.7" customHeight="1" x14ac:dyDescent="0.2">
      <c r="A92" s="42">
        <v>73</v>
      </c>
      <c r="B92" s="16"/>
      <c r="C92" s="17" t="s">
        <v>204</v>
      </c>
      <c r="D92" s="168"/>
      <c r="E92" s="168"/>
      <c r="F92" s="168"/>
      <c r="G92" s="168"/>
    </row>
    <row r="93" spans="1:7" ht="13.7" customHeight="1" x14ac:dyDescent="0.2">
      <c r="A93" s="16"/>
      <c r="B93" s="16"/>
      <c r="C93" s="17" t="s">
        <v>205</v>
      </c>
      <c r="D93" s="168"/>
      <c r="E93" s="168"/>
      <c r="F93" s="168"/>
      <c r="G93" s="168"/>
    </row>
    <row r="94" spans="1:7" ht="13.7" customHeight="1" x14ac:dyDescent="0.2">
      <c r="A94" s="16"/>
      <c r="B94" s="16"/>
      <c r="C94" s="17" t="s">
        <v>206</v>
      </c>
      <c r="D94" s="168"/>
      <c r="E94" s="168"/>
      <c r="F94" s="168"/>
      <c r="G94" s="168"/>
    </row>
    <row r="95" spans="1:7" ht="13.7" customHeight="1" x14ac:dyDescent="0.2">
      <c r="A95" s="16"/>
      <c r="B95" s="16"/>
      <c r="C95" s="17" t="s">
        <v>207</v>
      </c>
      <c r="D95" s="168"/>
      <c r="E95" s="168"/>
      <c r="F95" s="168"/>
      <c r="G95" s="168"/>
    </row>
    <row r="96" spans="1:7" ht="13.7" customHeight="1" x14ac:dyDescent="0.2">
      <c r="A96" s="16"/>
      <c r="B96" s="16"/>
      <c r="C96" s="17" t="s">
        <v>315</v>
      </c>
      <c r="D96" s="168"/>
      <c r="E96" s="168"/>
      <c r="F96" s="168"/>
      <c r="G96" s="168"/>
    </row>
    <row r="97" spans="1:7" ht="16.7" customHeight="1" x14ac:dyDescent="0.2">
      <c r="A97" s="16"/>
      <c r="B97" s="16"/>
      <c r="C97" s="17" t="s">
        <v>316</v>
      </c>
      <c r="D97" s="168"/>
      <c r="E97" s="168"/>
      <c r="F97" s="168"/>
      <c r="G97" s="168"/>
    </row>
    <row r="98" spans="1:7" ht="16.7" customHeight="1" x14ac:dyDescent="0.2">
      <c r="A98" s="16"/>
      <c r="B98" s="16"/>
      <c r="C98" s="17" t="s">
        <v>212</v>
      </c>
      <c r="D98" s="168"/>
      <c r="E98" s="168"/>
      <c r="F98" s="168"/>
      <c r="G98" s="168"/>
    </row>
    <row r="99" spans="1:7" ht="13.7" customHeight="1" x14ac:dyDescent="0.2">
      <c r="A99" s="16"/>
      <c r="B99" s="16"/>
      <c r="C99" s="17" t="s">
        <v>213</v>
      </c>
      <c r="D99" s="168"/>
      <c r="E99" s="168"/>
      <c r="F99" s="168"/>
      <c r="G99" s="168"/>
    </row>
    <row r="100" spans="1:7" ht="13.7" customHeight="1" x14ac:dyDescent="0.2">
      <c r="A100" s="16"/>
      <c r="B100" s="16"/>
      <c r="C100" s="17" t="s">
        <v>214</v>
      </c>
      <c r="D100" s="168"/>
      <c r="E100" s="168"/>
      <c r="F100" s="168"/>
      <c r="G100" s="168"/>
    </row>
    <row r="101" spans="1:7" ht="13.7" customHeight="1" x14ac:dyDescent="0.2">
      <c r="A101" s="16"/>
      <c r="B101" s="16"/>
      <c r="C101" s="17" t="s">
        <v>215</v>
      </c>
      <c r="D101" s="168"/>
      <c r="E101" s="168"/>
      <c r="F101" s="168"/>
      <c r="G101" s="168"/>
    </row>
    <row r="102" spans="1:7" ht="13.7" customHeight="1" x14ac:dyDescent="0.2">
      <c r="A102" s="16"/>
      <c r="B102" s="16"/>
      <c r="C102" s="17" t="s">
        <v>216</v>
      </c>
      <c r="D102" s="168"/>
      <c r="E102" s="168"/>
      <c r="F102" s="168"/>
      <c r="G102" s="168"/>
    </row>
    <row r="103" spans="1:7" ht="13.7" customHeight="1" x14ac:dyDescent="0.2">
      <c r="A103" s="16"/>
      <c r="B103" s="16"/>
      <c r="C103" s="17" t="s">
        <v>217</v>
      </c>
      <c r="D103" s="168"/>
      <c r="E103" s="168"/>
      <c r="F103" s="168"/>
      <c r="G103" s="168"/>
    </row>
    <row r="104" spans="1:7" ht="13.7" customHeight="1" x14ac:dyDescent="0.2">
      <c r="A104" s="16"/>
      <c r="B104" s="16"/>
      <c r="C104" s="17" t="s">
        <v>218</v>
      </c>
      <c r="D104" s="168"/>
      <c r="E104" s="168"/>
      <c r="F104" s="168"/>
      <c r="G104" s="168"/>
    </row>
    <row r="105" spans="1:7" ht="408.95" customHeight="1" x14ac:dyDescent="0.2">
      <c r="A105" s="15"/>
      <c r="B105" s="15"/>
      <c r="C105" s="24" t="s">
        <v>317</v>
      </c>
      <c r="D105" s="15"/>
      <c r="E105" s="15"/>
      <c r="F105" s="15"/>
      <c r="G105" s="15"/>
    </row>
    <row r="106" spans="1:7" ht="159" customHeight="1" x14ac:dyDescent="0.2">
      <c r="A106" s="9"/>
      <c r="B106" s="9"/>
      <c r="C106" s="10" t="s">
        <v>318</v>
      </c>
      <c r="D106" s="9"/>
      <c r="E106" s="9"/>
      <c r="F106" s="9"/>
      <c r="G106" s="9"/>
    </row>
    <row r="107" spans="1:7" ht="13.7" customHeight="1" x14ac:dyDescent="0.2">
      <c r="A107" s="29">
        <v>26021744.260000002</v>
      </c>
      <c r="B107" s="6" t="s">
        <v>308</v>
      </c>
      <c r="C107" s="6" t="s">
        <v>188</v>
      </c>
      <c r="D107" s="167"/>
      <c r="E107" s="167"/>
      <c r="F107" s="167"/>
      <c r="G107" s="167"/>
    </row>
    <row r="108" spans="1:7" ht="13.7" customHeight="1" x14ac:dyDescent="0.2">
      <c r="A108" s="30">
        <v>21745.260200000001</v>
      </c>
      <c r="B108" s="17" t="s">
        <v>319</v>
      </c>
      <c r="C108" s="17" t="s">
        <v>190</v>
      </c>
      <c r="D108" s="168"/>
      <c r="E108" s="168"/>
      <c r="F108" s="168"/>
      <c r="G108" s="168"/>
    </row>
    <row r="109" spans="1:7" ht="13.7" customHeight="1" x14ac:dyDescent="0.2">
      <c r="A109" s="31">
        <v>1746.260217</v>
      </c>
      <c r="B109" s="17" t="s">
        <v>320</v>
      </c>
      <c r="C109" s="17" t="s">
        <v>192</v>
      </c>
      <c r="D109" s="168"/>
      <c r="E109" s="168"/>
      <c r="F109" s="168"/>
      <c r="G109" s="168"/>
    </row>
    <row r="110" spans="1:7" ht="13.7" customHeight="1" x14ac:dyDescent="0.2">
      <c r="A110" s="17" t="s">
        <v>321</v>
      </c>
      <c r="B110" s="17" t="s">
        <v>322</v>
      </c>
      <c r="C110" s="17" t="s">
        <v>194</v>
      </c>
      <c r="D110" s="168"/>
      <c r="E110" s="168"/>
      <c r="F110" s="168"/>
      <c r="G110" s="168"/>
    </row>
    <row r="111" spans="1:7" ht="13.7" customHeight="1" x14ac:dyDescent="0.2">
      <c r="A111" s="42">
        <v>26021749</v>
      </c>
      <c r="B111" s="16"/>
      <c r="C111" s="17" t="s">
        <v>195</v>
      </c>
      <c r="D111" s="168"/>
      <c r="E111" s="168"/>
      <c r="F111" s="168"/>
      <c r="G111" s="168"/>
    </row>
    <row r="112" spans="1:7" ht="13.7" customHeight="1" x14ac:dyDescent="0.2">
      <c r="A112" s="16"/>
      <c r="B112" s="16"/>
      <c r="C112" s="17" t="s">
        <v>196</v>
      </c>
      <c r="D112" s="168"/>
      <c r="E112" s="168"/>
      <c r="F112" s="168"/>
      <c r="G112" s="168"/>
    </row>
    <row r="113" spans="1:7" ht="13.7" customHeight="1" x14ac:dyDescent="0.2">
      <c r="A113" s="16"/>
      <c r="B113" s="16"/>
      <c r="C113" s="17" t="s">
        <v>197</v>
      </c>
      <c r="D113" s="168"/>
      <c r="E113" s="168"/>
      <c r="F113" s="168"/>
      <c r="G113" s="168"/>
    </row>
    <row r="114" spans="1:7" ht="13.7" customHeight="1" x14ac:dyDescent="0.2">
      <c r="A114" s="16"/>
      <c r="B114" s="16"/>
      <c r="C114" s="17" t="s">
        <v>198</v>
      </c>
      <c r="D114" s="168"/>
      <c r="E114" s="168"/>
      <c r="F114" s="168"/>
      <c r="G114" s="168"/>
    </row>
    <row r="115" spans="1:7" ht="13.7" customHeight="1" x14ac:dyDescent="0.2">
      <c r="A115" s="16"/>
      <c r="B115" s="16"/>
      <c r="C115" s="17" t="s">
        <v>199</v>
      </c>
      <c r="D115" s="168"/>
      <c r="E115" s="168"/>
      <c r="F115" s="168"/>
      <c r="G115" s="168"/>
    </row>
    <row r="116" spans="1:7" ht="13.7" customHeight="1" x14ac:dyDescent="0.2">
      <c r="A116" s="16"/>
      <c r="B116" s="16"/>
      <c r="C116" s="17" t="s">
        <v>200</v>
      </c>
      <c r="D116" s="168"/>
      <c r="E116" s="168"/>
      <c r="F116" s="168"/>
      <c r="G116" s="168"/>
    </row>
    <row r="117" spans="1:7" ht="13.7" customHeight="1" x14ac:dyDescent="0.2">
      <c r="A117" s="16"/>
      <c r="B117" s="16"/>
      <c r="C117" s="17" t="s">
        <v>201</v>
      </c>
      <c r="D117" s="168"/>
      <c r="E117" s="168"/>
      <c r="F117" s="168"/>
      <c r="G117" s="168"/>
    </row>
    <row r="118" spans="1:7" ht="16.7" customHeight="1" x14ac:dyDescent="0.2">
      <c r="A118" s="16"/>
      <c r="B118" s="16"/>
      <c r="C118" s="17" t="s">
        <v>202</v>
      </c>
      <c r="D118" s="168"/>
      <c r="E118" s="168"/>
      <c r="F118" s="168"/>
      <c r="G118" s="168"/>
    </row>
    <row r="119" spans="1:7" ht="16.7" customHeight="1" x14ac:dyDescent="0.2">
      <c r="A119" s="16"/>
      <c r="B119" s="16"/>
      <c r="C119" s="17" t="s">
        <v>188</v>
      </c>
      <c r="D119" s="168"/>
      <c r="E119" s="168"/>
      <c r="F119" s="168"/>
      <c r="G119" s="168"/>
    </row>
    <row r="120" spans="1:7" ht="13.7" customHeight="1" x14ac:dyDescent="0.2">
      <c r="A120" s="16"/>
      <c r="B120" s="16"/>
      <c r="C120" s="17" t="s">
        <v>190</v>
      </c>
      <c r="D120" s="168"/>
      <c r="E120" s="168"/>
      <c r="F120" s="168"/>
      <c r="G120" s="168"/>
    </row>
    <row r="121" spans="1:7" ht="13.7" customHeight="1" x14ac:dyDescent="0.2">
      <c r="A121" s="16"/>
      <c r="B121" s="16"/>
      <c r="C121" s="17" t="s">
        <v>192</v>
      </c>
      <c r="D121" s="168"/>
      <c r="E121" s="168"/>
      <c r="F121" s="168"/>
      <c r="G121" s="168"/>
    </row>
    <row r="122" spans="1:7" ht="13.7" customHeight="1" x14ac:dyDescent="0.2">
      <c r="A122" s="16"/>
      <c r="B122" s="16"/>
      <c r="C122" s="17" t="s">
        <v>194</v>
      </c>
      <c r="D122" s="168"/>
      <c r="E122" s="168"/>
      <c r="F122" s="168"/>
      <c r="G122" s="168"/>
    </row>
    <row r="123" spans="1:7" ht="13.7" customHeight="1" x14ac:dyDescent="0.2">
      <c r="A123" s="16"/>
      <c r="B123" s="16"/>
      <c r="C123" s="17" t="s">
        <v>195</v>
      </c>
      <c r="D123" s="168"/>
      <c r="E123" s="168"/>
      <c r="F123" s="168"/>
      <c r="G123" s="168"/>
    </row>
    <row r="124" spans="1:7" ht="13.7" customHeight="1" x14ac:dyDescent="0.2">
      <c r="A124" s="16"/>
      <c r="B124" s="16"/>
      <c r="C124" s="17" t="s">
        <v>203</v>
      </c>
      <c r="D124" s="168"/>
      <c r="E124" s="168"/>
      <c r="F124" s="168"/>
      <c r="G124" s="168"/>
    </row>
    <row r="125" spans="1:7" ht="13.7" customHeight="1" x14ac:dyDescent="0.2">
      <c r="A125" s="16"/>
      <c r="B125" s="16"/>
      <c r="C125" s="17" t="s">
        <v>204</v>
      </c>
      <c r="D125" s="168"/>
      <c r="E125" s="168"/>
      <c r="F125" s="168"/>
      <c r="G125" s="168"/>
    </row>
    <row r="126" spans="1:7" ht="13.7" customHeight="1" x14ac:dyDescent="0.2">
      <c r="A126" s="16"/>
      <c r="B126" s="16"/>
      <c r="C126" s="17" t="s">
        <v>205</v>
      </c>
      <c r="D126" s="168"/>
      <c r="E126" s="168"/>
      <c r="F126" s="168"/>
      <c r="G126" s="168"/>
    </row>
    <row r="127" spans="1:7" ht="13.7" customHeight="1" x14ac:dyDescent="0.2">
      <c r="A127" s="16"/>
      <c r="B127" s="16"/>
      <c r="C127" s="17" t="s">
        <v>206</v>
      </c>
      <c r="D127" s="168"/>
      <c r="E127" s="168"/>
      <c r="F127" s="168"/>
      <c r="G127" s="168"/>
    </row>
    <row r="128" spans="1:7" ht="13.7" customHeight="1" x14ac:dyDescent="0.2">
      <c r="A128" s="16"/>
      <c r="B128" s="16"/>
      <c r="C128" s="17" t="s">
        <v>207</v>
      </c>
      <c r="D128" s="168"/>
      <c r="E128" s="168"/>
      <c r="F128" s="168"/>
      <c r="G128" s="168"/>
    </row>
    <row r="129" spans="1:7" ht="13.7" customHeight="1" x14ac:dyDescent="0.2">
      <c r="A129" s="16"/>
      <c r="B129" s="16"/>
      <c r="C129" s="17" t="s">
        <v>323</v>
      </c>
      <c r="D129" s="168"/>
      <c r="E129" s="168"/>
      <c r="F129" s="168"/>
      <c r="G129" s="168"/>
    </row>
    <row r="130" spans="1:7" ht="13.7" customHeight="1" x14ac:dyDescent="0.2">
      <c r="A130" s="16"/>
      <c r="B130" s="16"/>
      <c r="C130" s="17" t="s">
        <v>324</v>
      </c>
      <c r="D130" s="168"/>
      <c r="E130" s="168"/>
      <c r="F130" s="168"/>
      <c r="G130" s="168"/>
    </row>
    <row r="131" spans="1:7" ht="13.7" customHeight="1" x14ac:dyDescent="0.2">
      <c r="A131" s="16"/>
      <c r="B131" s="16"/>
      <c r="C131" s="17" t="s">
        <v>325</v>
      </c>
      <c r="D131" s="168"/>
      <c r="E131" s="168"/>
      <c r="F131" s="168"/>
      <c r="G131" s="168"/>
    </row>
    <row r="132" spans="1:7" ht="16.7" customHeight="1" x14ac:dyDescent="0.2">
      <c r="A132" s="16"/>
      <c r="B132" s="16"/>
      <c r="C132" s="17" t="s">
        <v>326</v>
      </c>
      <c r="D132" s="168"/>
      <c r="E132" s="168"/>
      <c r="F132" s="168"/>
      <c r="G132" s="168"/>
    </row>
    <row r="133" spans="1:7" ht="17.25" customHeight="1" x14ac:dyDescent="0.2">
      <c r="A133" s="16"/>
      <c r="B133" s="16"/>
      <c r="C133" s="17" t="s">
        <v>212</v>
      </c>
      <c r="D133" s="168"/>
      <c r="E133" s="168"/>
      <c r="F133" s="168"/>
      <c r="G133" s="168"/>
    </row>
    <row r="134" spans="1:7" ht="408.95" customHeight="1" x14ac:dyDescent="0.2">
      <c r="A134" s="15"/>
      <c r="B134" s="15"/>
      <c r="C134" s="24" t="s">
        <v>327</v>
      </c>
      <c r="D134" s="15"/>
      <c r="E134" s="15"/>
      <c r="F134" s="15"/>
      <c r="G134" s="15"/>
    </row>
    <row r="135" spans="1:7" ht="315.95" customHeight="1" x14ac:dyDescent="0.2">
      <c r="A135" s="9"/>
      <c r="B135" s="9"/>
      <c r="C135" s="10" t="s">
        <v>328</v>
      </c>
      <c r="D135" s="9"/>
      <c r="E135" s="9"/>
      <c r="F135" s="9"/>
      <c r="G135" s="9"/>
    </row>
    <row r="136" spans="1:7" ht="168.95" customHeight="1" x14ac:dyDescent="0.2">
      <c r="A136" s="7" t="s">
        <v>329</v>
      </c>
      <c r="B136" s="6" t="s">
        <v>330</v>
      </c>
      <c r="C136" s="7" t="s">
        <v>83</v>
      </c>
      <c r="D136" s="8"/>
      <c r="E136" s="8"/>
      <c r="F136" s="8"/>
      <c r="G136" s="8"/>
    </row>
  </sheetData>
  <mergeCells count="20">
    <mergeCell ref="D10:D12"/>
    <mergeCell ref="E10:E12"/>
    <mergeCell ref="F10:F12"/>
    <mergeCell ref="G10:G12"/>
    <mergeCell ref="D17:D19"/>
    <mergeCell ref="E17:E19"/>
    <mergeCell ref="F17:F19"/>
    <mergeCell ref="G17:G19"/>
    <mergeCell ref="D107:D133"/>
    <mergeCell ref="E107:E133"/>
    <mergeCell ref="F107:F133"/>
    <mergeCell ref="G107:G133"/>
    <mergeCell ref="D30:D63"/>
    <mergeCell ref="E30:E63"/>
    <mergeCell ref="F30:F63"/>
    <mergeCell ref="G30:G63"/>
    <mergeCell ref="D73:D104"/>
    <mergeCell ref="E73:E104"/>
    <mergeCell ref="F73:F104"/>
    <mergeCell ref="G73:G10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sqref="A1:G4"/>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36.35" customHeight="1" x14ac:dyDescent="0.2">
      <c r="A1" s="9"/>
      <c r="B1" s="9"/>
      <c r="C1" s="10" t="s">
        <v>7</v>
      </c>
      <c r="D1" s="9"/>
      <c r="E1" s="9"/>
      <c r="F1" s="9"/>
      <c r="G1" s="9"/>
    </row>
    <row r="2" spans="1:7" ht="348.6" customHeight="1" x14ac:dyDescent="0.2">
      <c r="A2" s="11">
        <v>82611171</v>
      </c>
      <c r="B2" s="6" t="s">
        <v>8</v>
      </c>
      <c r="C2" s="7" t="s">
        <v>9</v>
      </c>
      <c r="D2" s="8"/>
      <c r="E2" s="8"/>
      <c r="F2" s="8"/>
      <c r="G2" s="8"/>
    </row>
    <row r="3" spans="1:7" ht="304.7" customHeight="1" x14ac:dyDescent="0.2">
      <c r="A3" s="9"/>
      <c r="B3" s="9"/>
      <c r="C3" s="10" t="s">
        <v>10</v>
      </c>
      <c r="D3" s="9"/>
      <c r="E3" s="9"/>
      <c r="F3" s="9"/>
      <c r="G3" s="9"/>
    </row>
    <row r="4" spans="1:7" ht="180.2" customHeight="1" x14ac:dyDescent="0.2">
      <c r="A4" s="11">
        <v>82611170</v>
      </c>
      <c r="B4" s="6" t="s">
        <v>11</v>
      </c>
      <c r="C4" s="7" t="s">
        <v>12</v>
      </c>
      <c r="D4" s="8"/>
      <c r="E4" s="8"/>
      <c r="F4" s="8"/>
      <c r="G4" s="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topLeftCell="A89" workbookViewId="0">
      <selection sqref="A1:G90"/>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408.95" customHeight="1" x14ac:dyDescent="0.2">
      <c r="A1" s="9"/>
      <c r="B1" s="9"/>
      <c r="C1" s="10" t="s">
        <v>331</v>
      </c>
      <c r="D1" s="9"/>
      <c r="E1" s="9"/>
      <c r="F1" s="9"/>
      <c r="G1" s="9"/>
    </row>
    <row r="2" spans="1:7" ht="56.85" customHeight="1" x14ac:dyDescent="0.2">
      <c r="A2" s="11">
        <v>26011718</v>
      </c>
      <c r="B2" s="6" t="s">
        <v>332</v>
      </c>
      <c r="C2" s="7" t="s">
        <v>333</v>
      </c>
      <c r="D2" s="8"/>
      <c r="E2" s="8"/>
      <c r="F2" s="8"/>
      <c r="G2" s="8"/>
    </row>
    <row r="3" spans="1:7" ht="408.95" customHeight="1" x14ac:dyDescent="0.2">
      <c r="A3" s="15"/>
      <c r="B3" s="15"/>
      <c r="C3" s="24" t="s">
        <v>334</v>
      </c>
      <c r="D3" s="15"/>
      <c r="E3" s="15"/>
      <c r="F3" s="15"/>
      <c r="G3" s="15"/>
    </row>
    <row r="4" spans="1:7" ht="408.95" customHeight="1" x14ac:dyDescent="0.2">
      <c r="A4" s="9"/>
      <c r="B4" s="9"/>
      <c r="C4" s="10" t="s">
        <v>335</v>
      </c>
      <c r="D4" s="9"/>
      <c r="E4" s="9"/>
      <c r="F4" s="9"/>
      <c r="G4" s="9"/>
    </row>
    <row r="5" spans="1:7" ht="54" customHeight="1" x14ac:dyDescent="0.2">
      <c r="A5" s="8" t="s">
        <v>336</v>
      </c>
      <c r="B5" s="6" t="s">
        <v>337</v>
      </c>
      <c r="C5" s="7" t="s">
        <v>0</v>
      </c>
      <c r="D5" s="8"/>
      <c r="E5" s="8"/>
      <c r="F5" s="8"/>
      <c r="G5" s="8"/>
    </row>
    <row r="6" spans="1:7" ht="13.7" customHeight="1" x14ac:dyDescent="0.2">
      <c r="A6" s="44">
        <v>26011704.260000002</v>
      </c>
      <c r="B6" s="168"/>
      <c r="C6" s="17" t="s">
        <v>195</v>
      </c>
      <c r="D6" s="168"/>
      <c r="E6" s="168"/>
      <c r="F6" s="168"/>
      <c r="G6" s="168"/>
    </row>
    <row r="7" spans="1:7" ht="13.7" customHeight="1" x14ac:dyDescent="0.2">
      <c r="A7" s="45">
        <v>11705.2601</v>
      </c>
      <c r="B7" s="168"/>
      <c r="C7" s="17" t="s">
        <v>196</v>
      </c>
      <c r="D7" s="168"/>
      <c r="E7" s="168"/>
      <c r="F7" s="168"/>
      <c r="G7" s="168"/>
    </row>
    <row r="8" spans="1:7" ht="13.7" customHeight="1" x14ac:dyDescent="0.2">
      <c r="A8" s="46">
        <v>1706.260117</v>
      </c>
      <c r="B8" s="168"/>
      <c r="C8" s="17" t="s">
        <v>197</v>
      </c>
      <c r="D8" s="168"/>
      <c r="E8" s="168"/>
      <c r="F8" s="168"/>
      <c r="G8" s="168"/>
    </row>
    <row r="9" spans="1:7" ht="13.7" customHeight="1" x14ac:dyDescent="0.2">
      <c r="A9" s="47" t="s">
        <v>338</v>
      </c>
      <c r="B9" s="168"/>
      <c r="C9" s="17" t="s">
        <v>198</v>
      </c>
      <c r="D9" s="168"/>
      <c r="E9" s="168"/>
      <c r="F9" s="168"/>
      <c r="G9" s="168"/>
    </row>
    <row r="10" spans="1:7" ht="13.7" customHeight="1" x14ac:dyDescent="0.2">
      <c r="A10" s="44">
        <v>26011709.260000002</v>
      </c>
      <c r="B10" s="168"/>
      <c r="C10" s="17" t="s">
        <v>199</v>
      </c>
      <c r="D10" s="168"/>
      <c r="E10" s="168"/>
      <c r="F10" s="168"/>
      <c r="G10" s="168"/>
    </row>
    <row r="11" spans="1:7" ht="13.7" customHeight="1" x14ac:dyDescent="0.2">
      <c r="A11" s="45">
        <v>11710.2601</v>
      </c>
      <c r="B11" s="168"/>
      <c r="C11" s="17" t="s">
        <v>200</v>
      </c>
      <c r="D11" s="168"/>
      <c r="E11" s="168"/>
      <c r="F11" s="168"/>
      <c r="G11" s="168"/>
    </row>
    <row r="12" spans="1:7" ht="13.7" customHeight="1" x14ac:dyDescent="0.2">
      <c r="A12" s="46">
        <v>1711.260117</v>
      </c>
      <c r="B12" s="168"/>
      <c r="C12" s="17" t="s">
        <v>201</v>
      </c>
      <c r="D12" s="168"/>
      <c r="E12" s="168"/>
      <c r="F12" s="168"/>
      <c r="G12" s="168"/>
    </row>
    <row r="13" spans="1:7" ht="13.7" customHeight="1" x14ac:dyDescent="0.2">
      <c r="A13" s="47" t="s">
        <v>339</v>
      </c>
      <c r="B13" s="168"/>
      <c r="C13" s="17" t="s">
        <v>202</v>
      </c>
      <c r="D13" s="168"/>
      <c r="E13" s="168"/>
      <c r="F13" s="168"/>
      <c r="G13" s="168"/>
    </row>
    <row r="14" spans="1:7" ht="13.7" customHeight="1" x14ac:dyDescent="0.2">
      <c r="A14" s="44">
        <v>26011714.260000002</v>
      </c>
      <c r="B14" s="168"/>
      <c r="C14" s="16"/>
      <c r="D14" s="168"/>
      <c r="E14" s="168"/>
      <c r="F14" s="168"/>
      <c r="G14" s="168"/>
    </row>
    <row r="15" spans="1:7" ht="13.7" customHeight="1" x14ac:dyDescent="0.2">
      <c r="A15" s="45">
        <v>11715.2601</v>
      </c>
      <c r="B15" s="168"/>
      <c r="C15" s="17" t="s">
        <v>188</v>
      </c>
      <c r="D15" s="168"/>
      <c r="E15" s="168"/>
      <c r="F15" s="168"/>
      <c r="G15" s="168"/>
    </row>
    <row r="16" spans="1:7" ht="13.7" customHeight="1" x14ac:dyDescent="0.2">
      <c r="A16" s="46">
        <v>1716.260117</v>
      </c>
      <c r="B16" s="168"/>
      <c r="C16" s="17" t="s">
        <v>190</v>
      </c>
      <c r="D16" s="168"/>
      <c r="E16" s="168"/>
      <c r="F16" s="168"/>
      <c r="G16" s="168"/>
    </row>
    <row r="17" spans="1:7" ht="13.7" customHeight="1" x14ac:dyDescent="0.2">
      <c r="A17" s="48">
        <v>17.260517719999999</v>
      </c>
      <c r="B17" s="168"/>
      <c r="C17" s="17" t="s">
        <v>192</v>
      </c>
      <c r="D17" s="168"/>
      <c r="E17" s="168"/>
      <c r="F17" s="168"/>
      <c r="G17" s="168"/>
    </row>
    <row r="18" spans="1:7" ht="13.7" customHeight="1" x14ac:dyDescent="0.2">
      <c r="A18" s="16"/>
      <c r="B18" s="168"/>
      <c r="C18" s="17" t="s">
        <v>194</v>
      </c>
      <c r="D18" s="168"/>
      <c r="E18" s="168"/>
      <c r="F18" s="168"/>
      <c r="G18" s="168"/>
    </row>
    <row r="19" spans="1:7" ht="13.7" customHeight="1" x14ac:dyDescent="0.2">
      <c r="A19" s="16"/>
      <c r="B19" s="168"/>
      <c r="C19" s="17" t="s">
        <v>195</v>
      </c>
      <c r="D19" s="168"/>
      <c r="E19" s="168"/>
      <c r="F19" s="168"/>
      <c r="G19" s="168"/>
    </row>
    <row r="20" spans="1:7" ht="13.7" customHeight="1" x14ac:dyDescent="0.2">
      <c r="A20" s="16"/>
      <c r="B20" s="168"/>
      <c r="C20" s="17" t="s">
        <v>203</v>
      </c>
      <c r="D20" s="168"/>
      <c r="E20" s="168"/>
      <c r="F20" s="168"/>
      <c r="G20" s="168"/>
    </row>
    <row r="21" spans="1:7" ht="13.7" customHeight="1" x14ac:dyDescent="0.2">
      <c r="A21" s="16"/>
      <c r="B21" s="168"/>
      <c r="C21" s="17" t="s">
        <v>204</v>
      </c>
      <c r="D21" s="168"/>
      <c r="E21" s="168"/>
      <c r="F21" s="168"/>
      <c r="G21" s="168"/>
    </row>
    <row r="22" spans="1:7" ht="13.7" customHeight="1" x14ac:dyDescent="0.2">
      <c r="A22" s="16"/>
      <c r="B22" s="168"/>
      <c r="C22" s="17" t="s">
        <v>205</v>
      </c>
      <c r="D22" s="168"/>
      <c r="E22" s="168"/>
      <c r="F22" s="168"/>
      <c r="G22" s="168"/>
    </row>
    <row r="23" spans="1:7" ht="13.7" customHeight="1" x14ac:dyDescent="0.2">
      <c r="A23" s="16"/>
      <c r="B23" s="168"/>
      <c r="C23" s="17" t="s">
        <v>206</v>
      </c>
      <c r="D23" s="168"/>
      <c r="E23" s="168"/>
      <c r="F23" s="168"/>
      <c r="G23" s="168"/>
    </row>
    <row r="24" spans="1:7" ht="13.7" customHeight="1" x14ac:dyDescent="0.2">
      <c r="A24" s="16"/>
      <c r="B24" s="168"/>
      <c r="C24" s="17" t="s">
        <v>207</v>
      </c>
      <c r="D24" s="168"/>
      <c r="E24" s="168"/>
      <c r="F24" s="168"/>
      <c r="G24" s="168"/>
    </row>
    <row r="25" spans="1:7" ht="13.7" customHeight="1" x14ac:dyDescent="0.2">
      <c r="A25" s="16"/>
      <c r="B25" s="168"/>
      <c r="C25" s="17" t="s">
        <v>315</v>
      </c>
      <c r="D25" s="168"/>
      <c r="E25" s="168"/>
      <c r="F25" s="168"/>
      <c r="G25" s="168"/>
    </row>
    <row r="26" spans="1:7" ht="16.7" customHeight="1" x14ac:dyDescent="0.2">
      <c r="A26" s="16"/>
      <c r="B26" s="168"/>
      <c r="C26" s="17" t="s">
        <v>316</v>
      </c>
      <c r="D26" s="168"/>
      <c r="E26" s="168"/>
      <c r="F26" s="168"/>
      <c r="G26" s="168"/>
    </row>
    <row r="27" spans="1:7" ht="16.7" customHeight="1" x14ac:dyDescent="0.2">
      <c r="A27" s="16"/>
      <c r="B27" s="168"/>
      <c r="C27" s="17" t="s">
        <v>212</v>
      </c>
      <c r="D27" s="168"/>
      <c r="E27" s="168"/>
      <c r="F27" s="168"/>
      <c r="G27" s="168"/>
    </row>
    <row r="28" spans="1:7" ht="13.7" customHeight="1" x14ac:dyDescent="0.2">
      <c r="A28" s="16"/>
      <c r="B28" s="168"/>
      <c r="C28" s="17" t="s">
        <v>213</v>
      </c>
      <c r="D28" s="168"/>
      <c r="E28" s="168"/>
      <c r="F28" s="168"/>
      <c r="G28" s="168"/>
    </row>
    <row r="29" spans="1:7" ht="13.7" customHeight="1" x14ac:dyDescent="0.2">
      <c r="A29" s="16"/>
      <c r="B29" s="168"/>
      <c r="C29" s="17" t="s">
        <v>214</v>
      </c>
      <c r="D29" s="168"/>
      <c r="E29" s="168"/>
      <c r="F29" s="168"/>
      <c r="G29" s="168"/>
    </row>
    <row r="30" spans="1:7" ht="13.7" customHeight="1" x14ac:dyDescent="0.2">
      <c r="A30" s="16"/>
      <c r="B30" s="168"/>
      <c r="C30" s="17" t="s">
        <v>215</v>
      </c>
      <c r="D30" s="168"/>
      <c r="E30" s="168"/>
      <c r="F30" s="168"/>
      <c r="G30" s="168"/>
    </row>
    <row r="31" spans="1:7" ht="13.7" customHeight="1" x14ac:dyDescent="0.2">
      <c r="A31" s="16"/>
      <c r="B31" s="168"/>
      <c r="C31" s="17" t="s">
        <v>216</v>
      </c>
      <c r="D31" s="168"/>
      <c r="E31" s="168"/>
      <c r="F31" s="168"/>
      <c r="G31" s="168"/>
    </row>
    <row r="32" spans="1:7" ht="13.7" customHeight="1" x14ac:dyDescent="0.2">
      <c r="A32" s="16"/>
      <c r="B32" s="168"/>
      <c r="C32" s="17" t="s">
        <v>217</v>
      </c>
      <c r="D32" s="168"/>
      <c r="E32" s="168"/>
      <c r="F32" s="168"/>
      <c r="G32" s="168"/>
    </row>
    <row r="33" spans="1:7" ht="13.7" customHeight="1" x14ac:dyDescent="0.2">
      <c r="A33" s="16"/>
      <c r="B33" s="168"/>
      <c r="C33" s="17" t="s">
        <v>218</v>
      </c>
      <c r="D33" s="168"/>
      <c r="E33" s="168"/>
      <c r="F33" s="168"/>
      <c r="G33" s="168"/>
    </row>
    <row r="34" spans="1:7" ht="13.7" customHeight="1" x14ac:dyDescent="0.2">
      <c r="A34" s="16"/>
      <c r="B34" s="168"/>
      <c r="C34" s="17" t="s">
        <v>219</v>
      </c>
      <c r="D34" s="168"/>
      <c r="E34" s="168"/>
      <c r="F34" s="168"/>
      <c r="G34" s="168"/>
    </row>
    <row r="35" spans="1:7" ht="13.7" customHeight="1" x14ac:dyDescent="0.2">
      <c r="A35" s="16"/>
      <c r="B35" s="168"/>
      <c r="C35" s="17" t="s">
        <v>220</v>
      </c>
      <c r="D35" s="168"/>
      <c r="E35" s="168"/>
      <c r="F35" s="168"/>
      <c r="G35" s="168"/>
    </row>
    <row r="36" spans="1:7" ht="16.7" customHeight="1" x14ac:dyDescent="0.2">
      <c r="A36" s="16"/>
      <c r="B36" s="168"/>
      <c r="C36" s="17" t="s">
        <v>221</v>
      </c>
      <c r="D36" s="168"/>
      <c r="E36" s="168"/>
      <c r="F36" s="168"/>
      <c r="G36" s="168"/>
    </row>
    <row r="37" spans="1:7" ht="16.7" customHeight="1" x14ac:dyDescent="0.2">
      <c r="A37" s="16"/>
      <c r="B37" s="168"/>
      <c r="C37" s="17" t="s">
        <v>222</v>
      </c>
      <c r="D37" s="168"/>
      <c r="E37" s="168"/>
      <c r="F37" s="168"/>
      <c r="G37" s="168"/>
    </row>
    <row r="38" spans="1:7" ht="13.7" customHeight="1" x14ac:dyDescent="0.2">
      <c r="A38" s="16"/>
      <c r="B38" s="168"/>
      <c r="C38" s="17" t="s">
        <v>223</v>
      </c>
      <c r="D38" s="168"/>
      <c r="E38" s="168"/>
      <c r="F38" s="168"/>
      <c r="G38" s="168"/>
    </row>
    <row r="39" spans="1:7" ht="13.7" customHeight="1" x14ac:dyDescent="0.2">
      <c r="A39" s="16"/>
      <c r="B39" s="168"/>
      <c r="C39" s="17" t="s">
        <v>340</v>
      </c>
      <c r="D39" s="168"/>
      <c r="E39" s="168"/>
      <c r="F39" s="168"/>
      <c r="G39" s="168"/>
    </row>
    <row r="40" spans="1:7" ht="13.7" customHeight="1" x14ac:dyDescent="0.2">
      <c r="A40" s="16"/>
      <c r="B40" s="168"/>
      <c r="C40" s="17" t="s">
        <v>341</v>
      </c>
      <c r="D40" s="168"/>
      <c r="E40" s="168"/>
      <c r="F40" s="168"/>
      <c r="G40" s="168"/>
    </row>
    <row r="41" spans="1:7" ht="16.7" customHeight="1" x14ac:dyDescent="0.2">
      <c r="A41" s="16"/>
      <c r="B41" s="168"/>
      <c r="C41" s="17" t="s">
        <v>342</v>
      </c>
      <c r="D41" s="168"/>
      <c r="E41" s="168"/>
      <c r="F41" s="168"/>
      <c r="G41" s="168"/>
    </row>
    <row r="42" spans="1:7" ht="16.7" customHeight="1" x14ac:dyDescent="0.2">
      <c r="A42" s="16"/>
      <c r="B42" s="168"/>
      <c r="C42" s="17" t="s">
        <v>343</v>
      </c>
      <c r="D42" s="168"/>
      <c r="E42" s="168"/>
      <c r="F42" s="168"/>
      <c r="G42" s="168"/>
    </row>
    <row r="43" spans="1:7" ht="13.7" customHeight="1" x14ac:dyDescent="0.2">
      <c r="A43" s="16"/>
      <c r="B43" s="168"/>
      <c r="C43" s="17" t="s">
        <v>344</v>
      </c>
      <c r="D43" s="168"/>
      <c r="E43" s="168"/>
      <c r="F43" s="168"/>
      <c r="G43" s="168"/>
    </row>
    <row r="44" spans="1:7" ht="13.7" customHeight="1" x14ac:dyDescent="0.2">
      <c r="A44" s="16"/>
      <c r="B44" s="168"/>
      <c r="C44" s="17" t="s">
        <v>345</v>
      </c>
      <c r="D44" s="168"/>
      <c r="E44" s="168"/>
      <c r="F44" s="168"/>
      <c r="G44" s="168"/>
    </row>
    <row r="45" spans="1:7" ht="13.7" customHeight="1" x14ac:dyDescent="0.2">
      <c r="A45" s="16"/>
      <c r="B45" s="168"/>
      <c r="C45" s="17" t="s">
        <v>346</v>
      </c>
      <c r="D45" s="168"/>
      <c r="E45" s="168"/>
      <c r="F45" s="168"/>
      <c r="G45" s="168"/>
    </row>
    <row r="46" spans="1:7" ht="408.95" customHeight="1" x14ac:dyDescent="0.2">
      <c r="A46" s="9"/>
      <c r="B46" s="9"/>
      <c r="C46" s="10" t="s">
        <v>347</v>
      </c>
      <c r="D46" s="9"/>
      <c r="E46" s="9"/>
      <c r="F46" s="9"/>
      <c r="G46" s="9"/>
    </row>
    <row r="47" spans="1:7" ht="13.7" customHeight="1" x14ac:dyDescent="0.2">
      <c r="A47" s="32">
        <v>26011692.260000002</v>
      </c>
      <c r="B47" s="17" t="s">
        <v>308</v>
      </c>
      <c r="C47" s="41" t="s">
        <v>188</v>
      </c>
      <c r="D47" s="168"/>
      <c r="E47" s="168"/>
      <c r="F47" s="168"/>
      <c r="G47" s="168"/>
    </row>
    <row r="48" spans="1:7" ht="13.7" customHeight="1" x14ac:dyDescent="0.2">
      <c r="A48" s="30">
        <v>11693.2601</v>
      </c>
      <c r="B48" s="17" t="s">
        <v>348</v>
      </c>
      <c r="C48" s="19" t="s">
        <v>190</v>
      </c>
      <c r="D48" s="168"/>
      <c r="E48" s="168"/>
      <c r="F48" s="168"/>
      <c r="G48" s="168"/>
    </row>
    <row r="49" spans="1:7" ht="13.7" customHeight="1" x14ac:dyDescent="0.2">
      <c r="A49" s="31">
        <v>1694.2601159999999</v>
      </c>
      <c r="B49" s="17" t="s">
        <v>349</v>
      </c>
      <c r="C49" s="37" t="s">
        <v>192</v>
      </c>
      <c r="D49" s="168"/>
      <c r="E49" s="168"/>
      <c r="F49" s="168"/>
      <c r="G49" s="168"/>
    </row>
    <row r="50" spans="1:7" ht="13.7" customHeight="1" x14ac:dyDescent="0.2">
      <c r="A50" s="17" t="s">
        <v>350</v>
      </c>
      <c r="B50" s="16"/>
      <c r="C50" s="21" t="s">
        <v>194</v>
      </c>
      <c r="D50" s="168"/>
      <c r="E50" s="168"/>
      <c r="F50" s="168"/>
      <c r="G50" s="168"/>
    </row>
    <row r="51" spans="1:7" ht="13.7" customHeight="1" x14ac:dyDescent="0.2">
      <c r="A51" s="32">
        <v>26011697.260000002</v>
      </c>
      <c r="B51" s="16"/>
      <c r="C51" s="21" t="s">
        <v>195</v>
      </c>
      <c r="D51" s="168"/>
      <c r="E51" s="168"/>
      <c r="F51" s="168"/>
      <c r="G51" s="168"/>
    </row>
    <row r="52" spans="1:7" ht="13.7" customHeight="1" x14ac:dyDescent="0.2">
      <c r="A52" s="33">
        <v>11698</v>
      </c>
      <c r="B52" s="16"/>
      <c r="C52" s="21" t="s">
        <v>196</v>
      </c>
      <c r="D52" s="168"/>
      <c r="E52" s="168"/>
      <c r="F52" s="168"/>
      <c r="G52" s="168"/>
    </row>
    <row r="53" spans="1:7" ht="13.7" customHeight="1" x14ac:dyDescent="0.2">
      <c r="A53" s="16"/>
      <c r="B53" s="16"/>
      <c r="C53" s="18" t="s">
        <v>197</v>
      </c>
      <c r="D53" s="168"/>
      <c r="E53" s="168"/>
      <c r="F53" s="168"/>
      <c r="G53" s="168"/>
    </row>
    <row r="54" spans="1:7" ht="13.7" customHeight="1" x14ac:dyDescent="0.2">
      <c r="A54" s="16"/>
      <c r="B54" s="16"/>
      <c r="C54" s="21" t="s">
        <v>198</v>
      </c>
      <c r="D54" s="168"/>
      <c r="E54" s="168"/>
      <c r="F54" s="168"/>
      <c r="G54" s="168"/>
    </row>
    <row r="55" spans="1:7" ht="13.7" customHeight="1" x14ac:dyDescent="0.2">
      <c r="A55" s="16"/>
      <c r="B55" s="16"/>
      <c r="C55" s="21" t="s">
        <v>199</v>
      </c>
      <c r="D55" s="168"/>
      <c r="E55" s="168"/>
      <c r="F55" s="168"/>
      <c r="G55" s="168"/>
    </row>
    <row r="56" spans="1:7" ht="13.7" customHeight="1" x14ac:dyDescent="0.2">
      <c r="A56" s="16"/>
      <c r="B56" s="16"/>
      <c r="C56" s="18" t="s">
        <v>200</v>
      </c>
      <c r="D56" s="168"/>
      <c r="E56" s="168"/>
      <c r="F56" s="168"/>
      <c r="G56" s="168"/>
    </row>
    <row r="57" spans="1:7" ht="13.7" customHeight="1" x14ac:dyDescent="0.2">
      <c r="A57" s="16"/>
      <c r="B57" s="16"/>
      <c r="C57" s="21" t="s">
        <v>201</v>
      </c>
      <c r="D57" s="168"/>
      <c r="E57" s="168"/>
      <c r="F57" s="168"/>
      <c r="G57" s="168"/>
    </row>
    <row r="58" spans="1:7" ht="16.7" customHeight="1" x14ac:dyDescent="0.2">
      <c r="A58" s="16"/>
      <c r="B58" s="16"/>
      <c r="C58" s="20" t="s">
        <v>202</v>
      </c>
      <c r="D58" s="168"/>
      <c r="E58" s="168"/>
      <c r="F58" s="168"/>
      <c r="G58" s="168"/>
    </row>
    <row r="59" spans="1:7" ht="16.7" customHeight="1" x14ac:dyDescent="0.2">
      <c r="A59" s="16"/>
      <c r="B59" s="16"/>
      <c r="C59" s="41" t="s">
        <v>188</v>
      </c>
      <c r="D59" s="168"/>
      <c r="E59" s="168"/>
      <c r="F59" s="168"/>
      <c r="G59" s="168"/>
    </row>
    <row r="60" spans="1:7" ht="13.7" customHeight="1" x14ac:dyDescent="0.2">
      <c r="A60" s="16"/>
      <c r="B60" s="16"/>
      <c r="C60" s="19" t="s">
        <v>190</v>
      </c>
      <c r="D60" s="168"/>
      <c r="E60" s="168"/>
      <c r="F60" s="168"/>
      <c r="G60" s="168"/>
    </row>
    <row r="61" spans="1:7" ht="13.7" customHeight="1" x14ac:dyDescent="0.2">
      <c r="A61" s="16"/>
      <c r="B61" s="16"/>
      <c r="C61" s="37" t="s">
        <v>192</v>
      </c>
      <c r="D61" s="168"/>
      <c r="E61" s="168"/>
      <c r="F61" s="168"/>
      <c r="G61" s="168"/>
    </row>
    <row r="62" spans="1:7" ht="13.7" customHeight="1" x14ac:dyDescent="0.2">
      <c r="A62" s="16"/>
      <c r="B62" s="16"/>
      <c r="C62" s="21" t="s">
        <v>194</v>
      </c>
      <c r="D62" s="168"/>
      <c r="E62" s="168"/>
      <c r="F62" s="168"/>
      <c r="G62" s="168"/>
    </row>
    <row r="63" spans="1:7" ht="13.7" customHeight="1" x14ac:dyDescent="0.2">
      <c r="A63" s="16"/>
      <c r="B63" s="16"/>
      <c r="C63" s="21" t="s">
        <v>195</v>
      </c>
      <c r="D63" s="168"/>
      <c r="E63" s="168"/>
      <c r="F63" s="168"/>
      <c r="G63" s="168"/>
    </row>
    <row r="64" spans="1:7" ht="13.7" customHeight="1" x14ac:dyDescent="0.2">
      <c r="A64" s="16"/>
      <c r="B64" s="16"/>
      <c r="C64" s="41" t="s">
        <v>203</v>
      </c>
      <c r="D64" s="168"/>
      <c r="E64" s="168"/>
      <c r="F64" s="168"/>
      <c r="G64" s="168"/>
    </row>
    <row r="65" spans="1:7" ht="13.7" customHeight="1" x14ac:dyDescent="0.2">
      <c r="A65" s="16"/>
      <c r="B65" s="16"/>
      <c r="C65" s="21" t="s">
        <v>204</v>
      </c>
      <c r="D65" s="168"/>
      <c r="E65" s="168"/>
      <c r="F65" s="168"/>
      <c r="G65" s="168"/>
    </row>
    <row r="66" spans="1:7" ht="13.7" customHeight="1" x14ac:dyDescent="0.2">
      <c r="A66" s="16"/>
      <c r="B66" s="16"/>
      <c r="C66" s="37" t="s">
        <v>205</v>
      </c>
      <c r="D66" s="168"/>
      <c r="E66" s="168"/>
      <c r="F66" s="168"/>
      <c r="G66" s="168"/>
    </row>
    <row r="67" spans="1:7" ht="13.7" customHeight="1" x14ac:dyDescent="0.2">
      <c r="A67" s="16"/>
      <c r="B67" s="16"/>
      <c r="C67" s="18" t="s">
        <v>206</v>
      </c>
      <c r="D67" s="168"/>
      <c r="E67" s="168"/>
      <c r="F67" s="168"/>
      <c r="G67" s="168"/>
    </row>
    <row r="68" spans="1:7" ht="13.7" customHeight="1" x14ac:dyDescent="0.2">
      <c r="A68" s="16"/>
      <c r="B68" s="16"/>
      <c r="C68" s="21" t="s">
        <v>207</v>
      </c>
      <c r="D68" s="168"/>
      <c r="E68" s="168"/>
      <c r="F68" s="168"/>
      <c r="G68" s="168"/>
    </row>
    <row r="69" spans="1:7" ht="13.7" customHeight="1" x14ac:dyDescent="0.2">
      <c r="A69" s="16"/>
      <c r="B69" s="16"/>
      <c r="C69" s="47" t="s">
        <v>323</v>
      </c>
      <c r="D69" s="168"/>
      <c r="E69" s="168"/>
      <c r="F69" s="168"/>
      <c r="G69" s="168"/>
    </row>
    <row r="70" spans="1:7" ht="16.7" customHeight="1" x14ac:dyDescent="0.2">
      <c r="A70" s="16"/>
      <c r="B70" s="16"/>
      <c r="C70" s="19" t="s">
        <v>351</v>
      </c>
      <c r="D70" s="168"/>
      <c r="E70" s="168"/>
      <c r="F70" s="168"/>
      <c r="G70" s="168"/>
    </row>
    <row r="71" spans="1:7" ht="16.7" customHeight="1" x14ac:dyDescent="0.2">
      <c r="A71" s="16"/>
      <c r="B71" s="16"/>
      <c r="C71" s="21" t="s">
        <v>212</v>
      </c>
      <c r="D71" s="168"/>
      <c r="E71" s="168"/>
      <c r="F71" s="168"/>
      <c r="G71" s="168"/>
    </row>
    <row r="72" spans="1:7" ht="13.7" customHeight="1" x14ac:dyDescent="0.2">
      <c r="A72" s="16"/>
      <c r="B72" s="16"/>
      <c r="C72" s="37" t="s">
        <v>213</v>
      </c>
      <c r="D72" s="168"/>
      <c r="E72" s="168"/>
      <c r="F72" s="168"/>
      <c r="G72" s="168"/>
    </row>
    <row r="73" spans="1:7" ht="13.7" customHeight="1" x14ac:dyDescent="0.2">
      <c r="A73" s="16"/>
      <c r="B73" s="16"/>
      <c r="C73" s="18" t="s">
        <v>214</v>
      </c>
      <c r="D73" s="168"/>
      <c r="E73" s="168"/>
      <c r="F73" s="168"/>
      <c r="G73" s="168"/>
    </row>
    <row r="74" spans="1:7" ht="13.7" customHeight="1" x14ac:dyDescent="0.2">
      <c r="A74" s="16"/>
      <c r="B74" s="16"/>
      <c r="C74" s="18" t="s">
        <v>215</v>
      </c>
      <c r="D74" s="168"/>
      <c r="E74" s="168"/>
      <c r="F74" s="168"/>
      <c r="G74" s="168"/>
    </row>
    <row r="75" spans="1:7" ht="13.7" customHeight="1" x14ac:dyDescent="0.2">
      <c r="A75" s="16"/>
      <c r="B75" s="16"/>
      <c r="C75" s="21" t="s">
        <v>216</v>
      </c>
      <c r="D75" s="168"/>
      <c r="E75" s="168"/>
      <c r="F75" s="168"/>
      <c r="G75" s="168"/>
    </row>
    <row r="76" spans="1:7" ht="13.7" customHeight="1" x14ac:dyDescent="0.2">
      <c r="A76" s="16"/>
      <c r="B76" s="16"/>
      <c r="C76" s="47" t="s">
        <v>217</v>
      </c>
      <c r="D76" s="168"/>
      <c r="E76" s="168"/>
      <c r="F76" s="168"/>
      <c r="G76" s="168"/>
    </row>
    <row r="77" spans="1:7" ht="13.7" customHeight="1" x14ac:dyDescent="0.2">
      <c r="A77" s="16"/>
      <c r="B77" s="16"/>
      <c r="C77" s="37" t="s">
        <v>218</v>
      </c>
      <c r="D77" s="168"/>
      <c r="E77" s="168"/>
      <c r="F77" s="168"/>
      <c r="G77" s="168"/>
    </row>
    <row r="78" spans="1:7" ht="13.7" customHeight="1" x14ac:dyDescent="0.2">
      <c r="A78" s="16"/>
      <c r="B78" s="16"/>
      <c r="C78" s="18" t="s">
        <v>219</v>
      </c>
      <c r="D78" s="168"/>
      <c r="E78" s="168"/>
      <c r="F78" s="168"/>
      <c r="G78" s="168"/>
    </row>
    <row r="79" spans="1:7" ht="13.7" customHeight="1" x14ac:dyDescent="0.2">
      <c r="A79" s="16"/>
      <c r="B79" s="16"/>
      <c r="C79" s="19" t="s">
        <v>220</v>
      </c>
      <c r="D79" s="168"/>
      <c r="E79" s="168"/>
      <c r="F79" s="168"/>
      <c r="G79" s="168"/>
    </row>
    <row r="80" spans="1:7" ht="16.7" customHeight="1" x14ac:dyDescent="0.2">
      <c r="A80" s="16"/>
      <c r="B80" s="16"/>
      <c r="C80" s="37" t="s">
        <v>221</v>
      </c>
      <c r="D80" s="168"/>
      <c r="E80" s="168"/>
      <c r="F80" s="168"/>
      <c r="G80" s="168"/>
    </row>
    <row r="81" spans="1:7" ht="16.7" customHeight="1" x14ac:dyDescent="0.2">
      <c r="A81" s="16"/>
      <c r="B81" s="16"/>
      <c r="C81" s="19" t="s">
        <v>222</v>
      </c>
      <c r="D81" s="168"/>
      <c r="E81" s="168"/>
      <c r="F81" s="168"/>
      <c r="G81" s="168"/>
    </row>
    <row r="82" spans="1:7" ht="13.7" customHeight="1" x14ac:dyDescent="0.2">
      <c r="A82" s="16"/>
      <c r="B82" s="16"/>
      <c r="C82" s="41" t="s">
        <v>223</v>
      </c>
      <c r="D82" s="168"/>
      <c r="E82" s="168"/>
      <c r="F82" s="168"/>
      <c r="G82" s="168"/>
    </row>
    <row r="83" spans="1:7" ht="13.7" customHeight="1" x14ac:dyDescent="0.2">
      <c r="A83" s="16"/>
      <c r="B83" s="16"/>
      <c r="C83" s="21" t="s">
        <v>352</v>
      </c>
      <c r="D83" s="168"/>
      <c r="E83" s="168"/>
      <c r="F83" s="168"/>
      <c r="G83" s="168"/>
    </row>
    <row r="84" spans="1:7" ht="13.7" customHeight="1" x14ac:dyDescent="0.2">
      <c r="A84" s="16"/>
      <c r="B84" s="16"/>
      <c r="C84" s="21" t="s">
        <v>353</v>
      </c>
      <c r="D84" s="168"/>
      <c r="E84" s="168"/>
      <c r="F84" s="168"/>
      <c r="G84" s="168"/>
    </row>
    <row r="85" spans="1:7" ht="22.7" customHeight="1" x14ac:dyDescent="0.2">
      <c r="A85" s="49"/>
      <c r="B85" s="49"/>
      <c r="C85" s="17" t="s">
        <v>354</v>
      </c>
      <c r="D85" s="168"/>
      <c r="E85" s="168"/>
      <c r="F85" s="168"/>
      <c r="G85" s="168"/>
    </row>
    <row r="86" spans="1:7" ht="408.95" customHeight="1" x14ac:dyDescent="0.2">
      <c r="A86" s="15"/>
      <c r="B86" s="15"/>
      <c r="C86" s="24" t="s">
        <v>355</v>
      </c>
      <c r="D86" s="15"/>
      <c r="E86" s="15"/>
      <c r="F86" s="15"/>
      <c r="G86" s="15"/>
    </row>
    <row r="87" spans="1:7" ht="24.2" customHeight="1" x14ac:dyDescent="0.2">
      <c r="A87" s="26"/>
      <c r="B87" s="26"/>
      <c r="C87" s="50" t="s">
        <v>356</v>
      </c>
      <c r="D87" s="26"/>
      <c r="E87" s="26"/>
      <c r="F87" s="26"/>
      <c r="G87" s="26"/>
    </row>
    <row r="88" spans="1:7" ht="408.95" customHeight="1" x14ac:dyDescent="0.2">
      <c r="A88" s="11">
        <v>10301273</v>
      </c>
      <c r="B88" s="6" t="s">
        <v>357</v>
      </c>
      <c r="C88" s="7" t="s">
        <v>358</v>
      </c>
      <c r="D88" s="8"/>
      <c r="E88" s="8"/>
      <c r="F88" s="8"/>
      <c r="G88" s="8"/>
    </row>
    <row r="89" spans="1:7" ht="159" customHeight="1" x14ac:dyDescent="0.2">
      <c r="A89" s="9"/>
      <c r="B89" s="9"/>
      <c r="C89" s="10" t="s">
        <v>359</v>
      </c>
      <c r="D89" s="9"/>
      <c r="E89" s="9"/>
      <c r="F89" s="9"/>
      <c r="G89" s="9"/>
    </row>
    <row r="90" spans="1:7" ht="325.7" customHeight="1" x14ac:dyDescent="0.2">
      <c r="A90" s="11">
        <v>10301272</v>
      </c>
      <c r="B90" s="6" t="s">
        <v>357</v>
      </c>
      <c r="C90" s="7" t="s">
        <v>360</v>
      </c>
      <c r="D90" s="8"/>
      <c r="E90" s="8"/>
      <c r="F90" s="8"/>
      <c r="G90" s="8"/>
    </row>
  </sheetData>
  <mergeCells count="9">
    <mergeCell ref="D47:D85"/>
    <mergeCell ref="E47:E85"/>
    <mergeCell ref="F47:F85"/>
    <mergeCell ref="G47:G85"/>
    <mergeCell ref="B6:B45"/>
    <mergeCell ref="D6:D45"/>
    <mergeCell ref="E6:E45"/>
    <mergeCell ref="F6:F45"/>
    <mergeCell ref="G6:G4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26.5" customHeight="1" x14ac:dyDescent="0.2">
      <c r="A1" s="9"/>
      <c r="B1" s="9"/>
      <c r="C1" s="10" t="s">
        <v>361</v>
      </c>
      <c r="D1" s="9"/>
      <c r="E1" s="9"/>
      <c r="F1" s="9"/>
      <c r="G1" s="9"/>
    </row>
    <row r="2" spans="1:7" ht="258.75" customHeight="1" x14ac:dyDescent="0.2">
      <c r="A2" s="7" t="s">
        <v>362</v>
      </c>
      <c r="B2" s="6" t="s">
        <v>357</v>
      </c>
      <c r="C2" s="7" t="s">
        <v>39</v>
      </c>
      <c r="D2" s="8"/>
      <c r="E2" s="8"/>
      <c r="F2" s="8"/>
      <c r="G2" s="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5" workbookViewId="0">
      <selection sqref="A1:G6"/>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93.45" customHeight="1" x14ac:dyDescent="0.2">
      <c r="A1" s="9"/>
      <c r="B1" s="9"/>
      <c r="C1" s="10" t="s">
        <v>363</v>
      </c>
      <c r="D1" s="9"/>
      <c r="E1" s="9"/>
      <c r="F1" s="9"/>
      <c r="G1" s="9"/>
    </row>
    <row r="2" spans="1:7" ht="191.25" customHeight="1" x14ac:dyDescent="0.2">
      <c r="A2" s="11">
        <v>10301267</v>
      </c>
      <c r="B2" s="6" t="s">
        <v>364</v>
      </c>
      <c r="C2" s="7" t="s">
        <v>365</v>
      </c>
      <c r="D2" s="8"/>
      <c r="E2" s="8"/>
      <c r="F2" s="8"/>
      <c r="G2" s="8"/>
    </row>
    <row r="3" spans="1:7" ht="170.25" customHeight="1" x14ac:dyDescent="0.2">
      <c r="A3" s="9"/>
      <c r="B3" s="9"/>
      <c r="C3" s="10" t="s">
        <v>366</v>
      </c>
      <c r="D3" s="9"/>
      <c r="E3" s="9"/>
      <c r="F3" s="9"/>
      <c r="G3" s="9"/>
    </row>
    <row r="4" spans="1:7" ht="314.64999999999998" customHeight="1" x14ac:dyDescent="0.2">
      <c r="A4" s="11">
        <v>10301266</v>
      </c>
      <c r="B4" s="6" t="s">
        <v>367</v>
      </c>
      <c r="C4" s="7" t="s">
        <v>368</v>
      </c>
      <c r="D4" s="8"/>
      <c r="E4" s="8"/>
      <c r="F4" s="8"/>
      <c r="G4" s="8"/>
    </row>
    <row r="5" spans="1:7" ht="125.25" customHeight="1" x14ac:dyDescent="0.2">
      <c r="A5" s="9"/>
      <c r="B5" s="9"/>
      <c r="C5" s="25" t="s">
        <v>47</v>
      </c>
      <c r="D5" s="9"/>
      <c r="E5" s="9"/>
      <c r="F5" s="9"/>
      <c r="G5" s="9"/>
    </row>
    <row r="6" spans="1:7" ht="359.65" customHeight="1" x14ac:dyDescent="0.2">
      <c r="A6" s="11">
        <v>10301265</v>
      </c>
      <c r="B6" s="6" t="s">
        <v>367</v>
      </c>
      <c r="C6" s="7" t="s">
        <v>369</v>
      </c>
      <c r="D6" s="8"/>
      <c r="E6" s="8"/>
      <c r="F6" s="8"/>
      <c r="G6" s="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sqref="A1:G4"/>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80.650000000000006" customHeight="1" x14ac:dyDescent="0.2">
      <c r="A1" s="9"/>
      <c r="B1" s="9"/>
      <c r="C1" s="25" t="s">
        <v>370</v>
      </c>
      <c r="D1" s="9"/>
      <c r="E1" s="9"/>
      <c r="F1" s="9"/>
      <c r="G1" s="9"/>
    </row>
    <row r="2" spans="1:7" ht="140.25" customHeight="1" x14ac:dyDescent="0.2">
      <c r="A2" s="7" t="s">
        <v>371</v>
      </c>
      <c r="B2" s="6" t="s">
        <v>367</v>
      </c>
      <c r="C2" s="6" t="s">
        <v>33</v>
      </c>
      <c r="D2" s="167"/>
      <c r="E2" s="167"/>
      <c r="F2" s="167"/>
      <c r="G2" s="167"/>
    </row>
    <row r="3" spans="1:7" ht="179.65" customHeight="1" x14ac:dyDescent="0.2">
      <c r="A3" s="15"/>
      <c r="B3" s="15"/>
      <c r="C3" s="24" t="s">
        <v>372</v>
      </c>
      <c r="D3" s="168"/>
      <c r="E3" s="168"/>
      <c r="F3" s="168"/>
      <c r="G3" s="168"/>
    </row>
    <row r="4" spans="1:7" ht="84.75" customHeight="1" x14ac:dyDescent="0.2">
      <c r="A4" s="15"/>
      <c r="B4" s="15"/>
      <c r="C4" s="17" t="s">
        <v>110</v>
      </c>
      <c r="D4" s="168"/>
      <c r="E4" s="168"/>
      <c r="F4" s="168"/>
      <c r="G4" s="168"/>
    </row>
  </sheetData>
  <mergeCells count="4">
    <mergeCell ref="D2:D4"/>
    <mergeCell ref="E2:E4"/>
    <mergeCell ref="F2:F4"/>
    <mergeCell ref="G2:G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17" workbookViewId="0">
      <selection sqref="A1:G18"/>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91.7" customHeight="1" x14ac:dyDescent="0.2">
      <c r="A1" s="9"/>
      <c r="B1" s="9"/>
      <c r="C1" s="10" t="s">
        <v>373</v>
      </c>
      <c r="D1" s="9"/>
      <c r="E1" s="9"/>
      <c r="F1" s="9"/>
      <c r="G1" s="9"/>
    </row>
    <row r="2" spans="1:7" ht="393.2" customHeight="1" x14ac:dyDescent="0.2">
      <c r="A2" s="11">
        <v>10301262</v>
      </c>
      <c r="B2" s="6" t="s">
        <v>367</v>
      </c>
      <c r="C2" s="7" t="s">
        <v>374</v>
      </c>
      <c r="D2" s="8"/>
      <c r="E2" s="8"/>
      <c r="F2" s="8"/>
      <c r="G2" s="8"/>
    </row>
    <row r="3" spans="1:7" ht="102.95" customHeight="1" x14ac:dyDescent="0.2">
      <c r="A3" s="9"/>
      <c r="B3" s="9"/>
      <c r="C3" s="10" t="s">
        <v>375</v>
      </c>
      <c r="D3" s="9"/>
      <c r="E3" s="9"/>
      <c r="F3" s="9"/>
      <c r="G3" s="9"/>
    </row>
    <row r="4" spans="1:7" ht="381.95" customHeight="1" x14ac:dyDescent="0.2">
      <c r="A4" s="11">
        <v>10301261</v>
      </c>
      <c r="B4" s="6" t="s">
        <v>367</v>
      </c>
      <c r="C4" s="7" t="s">
        <v>376</v>
      </c>
      <c r="D4" s="8"/>
      <c r="E4" s="8"/>
      <c r="F4" s="8"/>
      <c r="G4" s="8"/>
    </row>
    <row r="5" spans="1:7" ht="57.95" customHeight="1" x14ac:dyDescent="0.2">
      <c r="A5" s="9"/>
      <c r="B5" s="9"/>
      <c r="C5" s="25" t="s">
        <v>377</v>
      </c>
      <c r="D5" s="9"/>
      <c r="E5" s="9"/>
      <c r="F5" s="9"/>
      <c r="G5" s="9"/>
    </row>
    <row r="6" spans="1:7" ht="408.95" customHeight="1" x14ac:dyDescent="0.2">
      <c r="A6" s="11">
        <v>10301260</v>
      </c>
      <c r="B6" s="6" t="s">
        <v>367</v>
      </c>
      <c r="C6" s="7" t="s">
        <v>378</v>
      </c>
      <c r="D6" s="8"/>
      <c r="E6" s="8"/>
      <c r="F6" s="8"/>
      <c r="G6" s="8"/>
    </row>
    <row r="7" spans="1:7" ht="13.7" customHeight="1" x14ac:dyDescent="0.2">
      <c r="A7" s="22"/>
      <c r="B7" s="22"/>
      <c r="C7" s="28" t="s">
        <v>221</v>
      </c>
      <c r="D7" s="22"/>
      <c r="E7" s="22"/>
      <c r="F7" s="22"/>
      <c r="G7" s="22"/>
    </row>
    <row r="8" spans="1:7" ht="408.95" customHeight="1" x14ac:dyDescent="0.2">
      <c r="A8" s="1">
        <v>10301259</v>
      </c>
      <c r="B8" s="2" t="s">
        <v>367</v>
      </c>
      <c r="C8" s="3" t="s">
        <v>379</v>
      </c>
      <c r="D8" s="4"/>
      <c r="E8" s="4"/>
      <c r="F8" s="4"/>
      <c r="G8" s="4"/>
    </row>
    <row r="9" spans="1:7" ht="34.35" customHeight="1" x14ac:dyDescent="0.2">
      <c r="A9" s="5">
        <v>10301258</v>
      </c>
      <c r="B9" s="7" t="s">
        <v>380</v>
      </c>
      <c r="C9" s="7" t="s">
        <v>3</v>
      </c>
      <c r="D9" s="12"/>
      <c r="E9" s="12"/>
      <c r="F9" s="12"/>
      <c r="G9" s="12"/>
    </row>
    <row r="10" spans="1:7" ht="405.6" customHeight="1" x14ac:dyDescent="0.2">
      <c r="A10" s="9"/>
      <c r="B10" s="28" t="s">
        <v>381</v>
      </c>
      <c r="C10" s="10" t="s">
        <v>382</v>
      </c>
      <c r="D10" s="9"/>
      <c r="E10" s="9"/>
      <c r="F10" s="9"/>
      <c r="G10" s="9"/>
    </row>
    <row r="11" spans="1:7" ht="79.349999999999994" customHeight="1" x14ac:dyDescent="0.2">
      <c r="A11" s="11">
        <v>10301257</v>
      </c>
      <c r="B11" s="6" t="s">
        <v>383</v>
      </c>
      <c r="C11" s="7" t="s">
        <v>118</v>
      </c>
      <c r="D11" s="8"/>
      <c r="E11" s="8"/>
      <c r="F11" s="8"/>
      <c r="G11" s="8"/>
    </row>
    <row r="12" spans="1:7" ht="408.95" customHeight="1" x14ac:dyDescent="0.2">
      <c r="A12" s="15"/>
      <c r="B12" s="15"/>
      <c r="C12" s="24" t="s">
        <v>384</v>
      </c>
      <c r="D12" s="15"/>
      <c r="E12" s="15"/>
      <c r="F12" s="15"/>
      <c r="G12" s="15"/>
    </row>
    <row r="13" spans="1:7" ht="91.7" customHeight="1" x14ac:dyDescent="0.2">
      <c r="A13" s="9"/>
      <c r="B13" s="9"/>
      <c r="C13" s="25" t="s">
        <v>385</v>
      </c>
      <c r="D13" s="9"/>
      <c r="E13" s="9"/>
      <c r="F13" s="9"/>
      <c r="G13" s="9"/>
    </row>
    <row r="14" spans="1:7" ht="393" customHeight="1" x14ac:dyDescent="0.2">
      <c r="A14" s="11">
        <v>10301256</v>
      </c>
      <c r="B14" s="6" t="s">
        <v>386</v>
      </c>
      <c r="C14" s="7" t="s">
        <v>374</v>
      </c>
      <c r="D14" s="8"/>
      <c r="E14" s="8"/>
      <c r="F14" s="8"/>
      <c r="G14" s="8"/>
    </row>
    <row r="15" spans="1:7" ht="47.1" customHeight="1" x14ac:dyDescent="0.2">
      <c r="A15" s="9"/>
      <c r="B15" s="9"/>
      <c r="C15" s="25" t="s">
        <v>387</v>
      </c>
      <c r="D15" s="9"/>
      <c r="E15" s="9"/>
      <c r="F15" s="9"/>
      <c r="G15" s="9"/>
    </row>
    <row r="16" spans="1:7" ht="408.95" customHeight="1" x14ac:dyDescent="0.2">
      <c r="A16" s="11">
        <v>10301254</v>
      </c>
      <c r="B16" s="6" t="s">
        <v>386</v>
      </c>
      <c r="C16" s="7" t="s">
        <v>379</v>
      </c>
      <c r="D16" s="8"/>
      <c r="E16" s="8"/>
      <c r="F16" s="8"/>
      <c r="G16" s="8"/>
    </row>
    <row r="17" spans="1:7" ht="114.6" customHeight="1" x14ac:dyDescent="0.2">
      <c r="A17" s="9"/>
      <c r="B17" s="9"/>
      <c r="C17" s="25" t="s">
        <v>388</v>
      </c>
      <c r="D17" s="9"/>
      <c r="E17" s="9"/>
      <c r="F17" s="9"/>
      <c r="G17" s="9"/>
    </row>
    <row r="18" spans="1:7" ht="370.7" customHeight="1" x14ac:dyDescent="0.2">
      <c r="A18" s="11">
        <v>10301253</v>
      </c>
      <c r="B18" s="6" t="s">
        <v>386</v>
      </c>
      <c r="C18" s="7" t="s">
        <v>389</v>
      </c>
      <c r="D18" s="8"/>
      <c r="E18" s="8"/>
      <c r="F18" s="8"/>
      <c r="G18" s="8"/>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81.5" customHeight="1" x14ac:dyDescent="0.2">
      <c r="A1" s="9"/>
      <c r="B1" s="9"/>
      <c r="C1" s="10" t="s">
        <v>390</v>
      </c>
      <c r="D1" s="9"/>
      <c r="E1" s="9"/>
      <c r="F1" s="9"/>
      <c r="G1" s="9"/>
    </row>
    <row r="2" spans="1:7" ht="303.2" customHeight="1" x14ac:dyDescent="0.2">
      <c r="A2" s="7" t="s">
        <v>391</v>
      </c>
      <c r="B2" s="6" t="s">
        <v>386</v>
      </c>
      <c r="C2" s="7" t="s">
        <v>392</v>
      </c>
      <c r="D2" s="8"/>
      <c r="E2" s="8"/>
      <c r="F2" s="8"/>
      <c r="G2" s="8"/>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0"/>
  <sheetViews>
    <sheetView topLeftCell="A219" workbookViewId="0">
      <selection sqref="A1:G220"/>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49" customHeight="1" x14ac:dyDescent="0.2">
      <c r="A1" s="9"/>
      <c r="B1" s="9"/>
      <c r="C1" s="10" t="s">
        <v>393</v>
      </c>
      <c r="D1" s="9"/>
      <c r="E1" s="9"/>
      <c r="F1" s="9"/>
      <c r="G1" s="9"/>
    </row>
    <row r="2" spans="1:7" ht="236.25" customHeight="1" x14ac:dyDescent="0.2">
      <c r="A2" s="11">
        <v>10301251</v>
      </c>
      <c r="B2" s="6" t="s">
        <v>386</v>
      </c>
      <c r="C2" s="7" t="s">
        <v>13</v>
      </c>
      <c r="D2" s="8"/>
      <c r="E2" s="8"/>
      <c r="F2" s="8"/>
      <c r="G2" s="8"/>
    </row>
    <row r="3" spans="1:7" ht="316.35000000000002" customHeight="1" x14ac:dyDescent="0.2">
      <c r="A3" s="9"/>
      <c r="B3" s="9"/>
      <c r="C3" s="10" t="s">
        <v>394</v>
      </c>
      <c r="D3" s="9"/>
      <c r="E3" s="9"/>
      <c r="F3" s="9"/>
      <c r="G3" s="9"/>
    </row>
    <row r="4" spans="1:7" ht="168.75" customHeight="1" x14ac:dyDescent="0.2">
      <c r="A4" s="11">
        <v>10301250</v>
      </c>
      <c r="B4" s="6" t="s">
        <v>395</v>
      </c>
      <c r="C4" s="7" t="s">
        <v>83</v>
      </c>
      <c r="D4" s="8"/>
      <c r="E4" s="8"/>
      <c r="F4" s="8"/>
      <c r="G4" s="8"/>
    </row>
    <row r="5" spans="1:7" ht="360.6" customHeight="1" x14ac:dyDescent="0.2">
      <c r="A5" s="9"/>
      <c r="B5" s="9"/>
      <c r="C5" s="10" t="s">
        <v>396</v>
      </c>
      <c r="D5" s="9"/>
      <c r="E5" s="9"/>
      <c r="F5" s="9"/>
      <c r="G5" s="9"/>
    </row>
    <row r="6" spans="1:7" ht="124.35" customHeight="1" x14ac:dyDescent="0.2">
      <c r="A6" s="11">
        <v>10301248</v>
      </c>
      <c r="B6" s="6" t="s">
        <v>397</v>
      </c>
      <c r="C6" s="7" t="s">
        <v>87</v>
      </c>
      <c r="D6" s="8"/>
      <c r="E6" s="8"/>
      <c r="F6" s="8"/>
      <c r="G6" s="8"/>
    </row>
    <row r="7" spans="1:7" ht="315.95" customHeight="1" x14ac:dyDescent="0.2">
      <c r="A7" s="9"/>
      <c r="B7" s="9"/>
      <c r="C7" s="10" t="s">
        <v>398</v>
      </c>
      <c r="D7" s="9"/>
      <c r="E7" s="9"/>
      <c r="F7" s="9"/>
      <c r="G7" s="9"/>
    </row>
    <row r="8" spans="1:7" ht="168.95" customHeight="1" x14ac:dyDescent="0.2">
      <c r="A8" s="11">
        <v>10301247</v>
      </c>
      <c r="B8" s="6" t="s">
        <v>397</v>
      </c>
      <c r="C8" s="7" t="s">
        <v>83</v>
      </c>
      <c r="D8" s="8"/>
      <c r="E8" s="8"/>
      <c r="F8" s="8"/>
      <c r="G8" s="8"/>
    </row>
    <row r="9" spans="1:7" ht="270.95" customHeight="1" x14ac:dyDescent="0.2">
      <c r="A9" s="9"/>
      <c r="B9" s="9"/>
      <c r="C9" s="10" t="s">
        <v>399</v>
      </c>
      <c r="D9" s="9"/>
      <c r="E9" s="9"/>
      <c r="F9" s="9"/>
      <c r="G9" s="9"/>
    </row>
    <row r="10" spans="1:7" ht="213.75" customHeight="1" x14ac:dyDescent="0.2">
      <c r="A10" s="11">
        <v>10301246</v>
      </c>
      <c r="B10" s="6" t="s">
        <v>400</v>
      </c>
      <c r="C10" s="7" t="s">
        <v>68</v>
      </c>
      <c r="D10" s="8"/>
      <c r="E10" s="8"/>
      <c r="F10" s="8"/>
      <c r="G10" s="8"/>
    </row>
    <row r="11" spans="1:7" ht="214.7" customHeight="1" x14ac:dyDescent="0.2">
      <c r="A11" s="9"/>
      <c r="B11" s="9"/>
      <c r="C11" s="10" t="s">
        <v>401</v>
      </c>
      <c r="D11" s="9"/>
      <c r="E11" s="9"/>
      <c r="F11" s="9"/>
      <c r="G11" s="9"/>
    </row>
    <row r="12" spans="1:7" ht="269.85000000000002" customHeight="1" x14ac:dyDescent="0.2">
      <c r="A12" s="11">
        <v>10301245</v>
      </c>
      <c r="B12" s="6" t="s">
        <v>402</v>
      </c>
      <c r="C12" s="7" t="s">
        <v>128</v>
      </c>
      <c r="D12" s="8"/>
      <c r="E12" s="8"/>
      <c r="F12" s="8"/>
      <c r="G12" s="8"/>
    </row>
    <row r="13" spans="1:7" ht="158.44999999999999" customHeight="1" x14ac:dyDescent="0.2">
      <c r="A13" s="9"/>
      <c r="B13" s="9"/>
      <c r="C13" s="10" t="s">
        <v>403</v>
      </c>
      <c r="D13" s="9"/>
      <c r="E13" s="9"/>
      <c r="F13" s="9"/>
      <c r="G13" s="9"/>
    </row>
    <row r="14" spans="1:7" ht="326.10000000000002" customHeight="1" x14ac:dyDescent="0.2">
      <c r="A14" s="11">
        <v>10301244</v>
      </c>
      <c r="B14" s="6" t="s">
        <v>404</v>
      </c>
      <c r="C14" s="7" t="s">
        <v>405</v>
      </c>
      <c r="D14" s="8"/>
      <c r="E14" s="8"/>
      <c r="F14" s="8"/>
      <c r="G14" s="8"/>
    </row>
    <row r="15" spans="1:7" ht="102.6" customHeight="1" x14ac:dyDescent="0.2">
      <c r="A15" s="9"/>
      <c r="B15" s="9"/>
      <c r="C15" s="25" t="s">
        <v>406</v>
      </c>
      <c r="D15" s="9"/>
      <c r="E15" s="9"/>
      <c r="F15" s="9"/>
      <c r="G15" s="9"/>
    </row>
    <row r="16" spans="1:7" ht="215.25" customHeight="1" x14ac:dyDescent="0.2">
      <c r="A16" s="1">
        <v>10301243</v>
      </c>
      <c r="B16" s="2" t="s">
        <v>407</v>
      </c>
      <c r="C16" s="3" t="s">
        <v>34</v>
      </c>
      <c r="D16" s="4"/>
      <c r="E16" s="4"/>
      <c r="F16" s="4"/>
      <c r="G16" s="4"/>
    </row>
    <row r="17" spans="1:7" ht="168.75" customHeight="1" x14ac:dyDescent="0.2">
      <c r="A17" s="5">
        <v>10301242</v>
      </c>
      <c r="B17" s="38" t="s">
        <v>408</v>
      </c>
      <c r="C17" s="7" t="s">
        <v>409</v>
      </c>
      <c r="D17" s="8"/>
      <c r="E17" s="8"/>
      <c r="F17" s="8"/>
      <c r="G17" s="8"/>
    </row>
    <row r="18" spans="1:7" ht="46.5" customHeight="1" x14ac:dyDescent="0.2">
      <c r="A18" s="9"/>
      <c r="B18" s="9"/>
      <c r="C18" s="25" t="s">
        <v>410</v>
      </c>
      <c r="D18" s="9"/>
      <c r="E18" s="9"/>
      <c r="F18" s="9"/>
      <c r="G18" s="9"/>
    </row>
    <row r="19" spans="1:7" ht="408.95" customHeight="1" x14ac:dyDescent="0.2">
      <c r="A19" s="35">
        <v>10301249</v>
      </c>
      <c r="B19" s="2" t="s">
        <v>397</v>
      </c>
      <c r="C19" s="3" t="s">
        <v>411</v>
      </c>
      <c r="D19" s="4"/>
      <c r="E19" s="4"/>
      <c r="F19" s="4"/>
      <c r="G19" s="4"/>
    </row>
    <row r="20" spans="1:7" ht="13.7" customHeight="1" x14ac:dyDescent="0.2">
      <c r="A20" s="32">
        <v>63001683.630000003</v>
      </c>
      <c r="B20" s="17" t="s">
        <v>412</v>
      </c>
      <c r="C20" s="41" t="s">
        <v>188</v>
      </c>
      <c r="D20" s="168"/>
      <c r="E20" s="168"/>
      <c r="F20" s="168"/>
      <c r="G20" s="168"/>
    </row>
    <row r="21" spans="1:7" ht="13.7" customHeight="1" x14ac:dyDescent="0.2">
      <c r="A21" s="30">
        <v>1684.63</v>
      </c>
      <c r="B21" s="17" t="s">
        <v>413</v>
      </c>
      <c r="C21" s="19" t="s">
        <v>190</v>
      </c>
      <c r="D21" s="168"/>
      <c r="E21" s="168"/>
      <c r="F21" s="168"/>
      <c r="G21" s="168"/>
    </row>
    <row r="22" spans="1:7" ht="13.7" customHeight="1" x14ac:dyDescent="0.2">
      <c r="A22" s="31">
        <v>1685.6300160000001</v>
      </c>
      <c r="B22" s="17" t="s">
        <v>414</v>
      </c>
      <c r="C22" s="37" t="s">
        <v>192</v>
      </c>
      <c r="D22" s="168"/>
      <c r="E22" s="168"/>
      <c r="F22" s="168"/>
      <c r="G22" s="168"/>
    </row>
    <row r="23" spans="1:7" ht="13.7" customHeight="1" x14ac:dyDescent="0.2">
      <c r="A23" s="17" t="s">
        <v>415</v>
      </c>
      <c r="B23" s="17" t="s">
        <v>416</v>
      </c>
      <c r="C23" s="21" t="s">
        <v>194</v>
      </c>
      <c r="D23" s="168"/>
      <c r="E23" s="168"/>
      <c r="F23" s="168"/>
      <c r="G23" s="168"/>
    </row>
    <row r="24" spans="1:7" ht="13.7" customHeight="1" x14ac:dyDescent="0.2">
      <c r="A24" s="32">
        <v>63001688.630000003</v>
      </c>
      <c r="B24" s="16"/>
      <c r="C24" s="21" t="s">
        <v>195</v>
      </c>
      <c r="D24" s="168"/>
      <c r="E24" s="168"/>
      <c r="F24" s="168"/>
      <c r="G24" s="168"/>
    </row>
    <row r="25" spans="1:7" ht="13.7" customHeight="1" x14ac:dyDescent="0.2">
      <c r="A25" s="30">
        <v>1689.63</v>
      </c>
      <c r="B25" s="16"/>
      <c r="C25" s="21" t="s">
        <v>196</v>
      </c>
      <c r="D25" s="168"/>
      <c r="E25" s="168"/>
      <c r="F25" s="168"/>
      <c r="G25" s="168"/>
    </row>
    <row r="26" spans="1:7" ht="13.7" customHeight="1" x14ac:dyDescent="0.2">
      <c r="A26" s="31">
        <v>1690.6300160000001</v>
      </c>
      <c r="B26" s="16"/>
      <c r="C26" s="18" t="s">
        <v>197</v>
      </c>
      <c r="D26" s="168"/>
      <c r="E26" s="168"/>
      <c r="F26" s="168"/>
      <c r="G26" s="168"/>
    </row>
    <row r="27" spans="1:7" ht="13.7" customHeight="1" x14ac:dyDescent="0.2">
      <c r="A27" s="42">
        <v>91</v>
      </c>
      <c r="B27" s="16"/>
      <c r="C27" s="21" t="s">
        <v>198</v>
      </c>
      <c r="D27" s="168"/>
      <c r="E27" s="168"/>
      <c r="F27" s="168"/>
      <c r="G27" s="168"/>
    </row>
    <row r="28" spans="1:7" ht="13.7" customHeight="1" x14ac:dyDescent="0.2">
      <c r="A28" s="16"/>
      <c r="B28" s="16"/>
      <c r="C28" s="21" t="s">
        <v>199</v>
      </c>
      <c r="D28" s="168"/>
      <c r="E28" s="168"/>
      <c r="F28" s="168"/>
      <c r="G28" s="168"/>
    </row>
    <row r="29" spans="1:7" ht="13.7" customHeight="1" x14ac:dyDescent="0.2">
      <c r="A29" s="16"/>
      <c r="B29" s="16"/>
      <c r="C29" s="18" t="s">
        <v>200</v>
      </c>
      <c r="D29" s="168"/>
      <c r="E29" s="168"/>
      <c r="F29" s="168"/>
      <c r="G29" s="168"/>
    </row>
    <row r="30" spans="1:7" ht="13.7" customHeight="1" x14ac:dyDescent="0.2">
      <c r="A30" s="16"/>
      <c r="B30" s="16"/>
      <c r="C30" s="21" t="s">
        <v>201</v>
      </c>
      <c r="D30" s="168"/>
      <c r="E30" s="168"/>
      <c r="F30" s="168"/>
      <c r="G30" s="168"/>
    </row>
    <row r="31" spans="1:7" ht="16.7" customHeight="1" x14ac:dyDescent="0.2">
      <c r="A31" s="16"/>
      <c r="B31" s="16"/>
      <c r="C31" s="20" t="s">
        <v>202</v>
      </c>
      <c r="D31" s="168"/>
      <c r="E31" s="168"/>
      <c r="F31" s="168"/>
      <c r="G31" s="168"/>
    </row>
    <row r="32" spans="1:7" ht="16.7" customHeight="1" x14ac:dyDescent="0.2">
      <c r="A32" s="16"/>
      <c r="B32" s="16"/>
      <c r="C32" s="41" t="s">
        <v>188</v>
      </c>
      <c r="D32" s="168"/>
      <c r="E32" s="168"/>
      <c r="F32" s="168"/>
      <c r="G32" s="168"/>
    </row>
    <row r="33" spans="1:7" ht="13.7" customHeight="1" x14ac:dyDescent="0.2">
      <c r="A33" s="16"/>
      <c r="B33" s="16"/>
      <c r="C33" s="19" t="s">
        <v>190</v>
      </c>
      <c r="D33" s="168"/>
      <c r="E33" s="168"/>
      <c r="F33" s="168"/>
      <c r="G33" s="168"/>
    </row>
    <row r="34" spans="1:7" ht="13.7" customHeight="1" x14ac:dyDescent="0.2">
      <c r="A34" s="16"/>
      <c r="B34" s="16"/>
      <c r="C34" s="37" t="s">
        <v>192</v>
      </c>
      <c r="D34" s="168"/>
      <c r="E34" s="168"/>
      <c r="F34" s="168"/>
      <c r="G34" s="168"/>
    </row>
    <row r="35" spans="1:7" ht="13.7" customHeight="1" x14ac:dyDescent="0.2">
      <c r="A35" s="16"/>
      <c r="B35" s="16"/>
      <c r="C35" s="21" t="s">
        <v>194</v>
      </c>
      <c r="D35" s="168"/>
      <c r="E35" s="168"/>
      <c r="F35" s="168"/>
      <c r="G35" s="168"/>
    </row>
    <row r="36" spans="1:7" ht="13.7" customHeight="1" x14ac:dyDescent="0.2">
      <c r="A36" s="16"/>
      <c r="B36" s="16"/>
      <c r="C36" s="21" t="s">
        <v>195</v>
      </c>
      <c r="D36" s="168"/>
      <c r="E36" s="168"/>
      <c r="F36" s="168"/>
      <c r="G36" s="168"/>
    </row>
    <row r="37" spans="1:7" ht="13.7" customHeight="1" x14ac:dyDescent="0.2">
      <c r="A37" s="16"/>
      <c r="B37" s="16"/>
      <c r="C37" s="41" t="s">
        <v>203</v>
      </c>
      <c r="D37" s="168"/>
      <c r="E37" s="168"/>
      <c r="F37" s="168"/>
      <c r="G37" s="168"/>
    </row>
    <row r="38" spans="1:7" ht="13.7" customHeight="1" x14ac:dyDescent="0.2">
      <c r="A38" s="16"/>
      <c r="B38" s="16"/>
      <c r="C38" s="21" t="s">
        <v>204</v>
      </c>
      <c r="D38" s="168"/>
      <c r="E38" s="168"/>
      <c r="F38" s="168"/>
      <c r="G38" s="168"/>
    </row>
    <row r="39" spans="1:7" ht="13.7" customHeight="1" x14ac:dyDescent="0.2">
      <c r="A39" s="16"/>
      <c r="B39" s="16"/>
      <c r="C39" s="37" t="s">
        <v>205</v>
      </c>
      <c r="D39" s="168"/>
      <c r="E39" s="168"/>
      <c r="F39" s="168"/>
      <c r="G39" s="168"/>
    </row>
    <row r="40" spans="1:7" ht="13.7" customHeight="1" x14ac:dyDescent="0.2">
      <c r="A40" s="16"/>
      <c r="B40" s="16"/>
      <c r="C40" s="18" t="s">
        <v>206</v>
      </c>
      <c r="D40" s="168"/>
      <c r="E40" s="168"/>
      <c r="F40" s="168"/>
      <c r="G40" s="168"/>
    </row>
    <row r="41" spans="1:7" ht="13.7" customHeight="1" x14ac:dyDescent="0.2">
      <c r="A41" s="16"/>
      <c r="B41" s="16"/>
      <c r="C41" s="21" t="s">
        <v>207</v>
      </c>
      <c r="D41" s="168"/>
      <c r="E41" s="168"/>
      <c r="F41" s="168"/>
      <c r="G41" s="168"/>
    </row>
    <row r="42" spans="1:7" ht="13.7" customHeight="1" x14ac:dyDescent="0.2">
      <c r="A42" s="16"/>
      <c r="B42" s="16"/>
      <c r="C42" s="47" t="s">
        <v>208</v>
      </c>
      <c r="D42" s="168"/>
      <c r="E42" s="168"/>
      <c r="F42" s="168"/>
      <c r="G42" s="168"/>
    </row>
    <row r="43" spans="1:7" ht="13.7" customHeight="1" x14ac:dyDescent="0.2">
      <c r="A43" s="16"/>
      <c r="B43" s="16"/>
      <c r="C43" s="40" t="s">
        <v>209</v>
      </c>
      <c r="D43" s="168"/>
      <c r="E43" s="168"/>
      <c r="F43" s="168"/>
      <c r="G43" s="168"/>
    </row>
    <row r="44" spans="1:7" ht="13.7" customHeight="1" x14ac:dyDescent="0.2">
      <c r="A44" s="16"/>
      <c r="B44" s="16"/>
      <c r="C44" s="47" t="s">
        <v>210</v>
      </c>
      <c r="D44" s="168"/>
      <c r="E44" s="168"/>
      <c r="F44" s="168"/>
      <c r="G44" s="168"/>
    </row>
    <row r="45" spans="1:7" ht="16.7" customHeight="1" x14ac:dyDescent="0.2">
      <c r="A45" s="16"/>
      <c r="B45" s="16"/>
      <c r="C45" s="41" t="s">
        <v>417</v>
      </c>
      <c r="D45" s="168"/>
      <c r="E45" s="168"/>
      <c r="F45" s="168"/>
      <c r="G45" s="168"/>
    </row>
    <row r="46" spans="1:7" ht="16.7" customHeight="1" x14ac:dyDescent="0.2">
      <c r="A46" s="16"/>
      <c r="B46" s="16"/>
      <c r="C46" s="21" t="s">
        <v>212</v>
      </c>
      <c r="D46" s="168"/>
      <c r="E46" s="168"/>
      <c r="F46" s="168"/>
      <c r="G46" s="168"/>
    </row>
    <row r="47" spans="1:7" ht="13.7" customHeight="1" x14ac:dyDescent="0.2">
      <c r="A47" s="16"/>
      <c r="B47" s="16"/>
      <c r="C47" s="37" t="s">
        <v>213</v>
      </c>
      <c r="D47" s="168"/>
      <c r="E47" s="168"/>
      <c r="F47" s="168"/>
      <c r="G47" s="168"/>
    </row>
    <row r="48" spans="1:7" ht="13.7" customHeight="1" x14ac:dyDescent="0.2">
      <c r="A48" s="16"/>
      <c r="B48" s="16"/>
      <c r="C48" s="18" t="s">
        <v>214</v>
      </c>
      <c r="D48" s="168"/>
      <c r="E48" s="168"/>
      <c r="F48" s="168"/>
      <c r="G48" s="168"/>
    </row>
    <row r="49" spans="1:7" ht="13.7" customHeight="1" x14ac:dyDescent="0.2">
      <c r="A49" s="16"/>
      <c r="B49" s="16"/>
      <c r="C49" s="18" t="s">
        <v>215</v>
      </c>
      <c r="D49" s="168"/>
      <c r="E49" s="168"/>
      <c r="F49" s="168"/>
      <c r="G49" s="168"/>
    </row>
    <row r="50" spans="1:7" ht="13.7" customHeight="1" x14ac:dyDescent="0.2">
      <c r="A50" s="16"/>
      <c r="B50" s="16"/>
      <c r="C50" s="21" t="s">
        <v>216</v>
      </c>
      <c r="D50" s="168"/>
      <c r="E50" s="168"/>
      <c r="F50" s="168"/>
      <c r="G50" s="168"/>
    </row>
    <row r="51" spans="1:7" ht="13.7" customHeight="1" x14ac:dyDescent="0.2">
      <c r="A51" s="16"/>
      <c r="B51" s="16"/>
      <c r="C51" s="47" t="s">
        <v>217</v>
      </c>
      <c r="D51" s="168"/>
      <c r="E51" s="168"/>
      <c r="F51" s="168"/>
      <c r="G51" s="168"/>
    </row>
    <row r="52" spans="1:7" ht="13.7" customHeight="1" x14ac:dyDescent="0.2">
      <c r="A52" s="16"/>
      <c r="B52" s="16"/>
      <c r="C52" s="37" t="s">
        <v>218</v>
      </c>
      <c r="D52" s="168"/>
      <c r="E52" s="168"/>
      <c r="F52" s="168"/>
      <c r="G52" s="168"/>
    </row>
    <row r="53" spans="1:7" ht="13.7" customHeight="1" x14ac:dyDescent="0.2">
      <c r="A53" s="16"/>
      <c r="B53" s="16"/>
      <c r="C53" s="18" t="s">
        <v>219</v>
      </c>
      <c r="D53" s="168"/>
      <c r="E53" s="168"/>
      <c r="F53" s="168"/>
      <c r="G53" s="168"/>
    </row>
    <row r="54" spans="1:7" ht="13.7" customHeight="1" x14ac:dyDescent="0.2">
      <c r="A54" s="16"/>
      <c r="B54" s="16"/>
      <c r="C54" s="19" t="s">
        <v>220</v>
      </c>
      <c r="D54" s="168"/>
      <c r="E54" s="168"/>
      <c r="F54" s="168"/>
      <c r="G54" s="168"/>
    </row>
    <row r="55" spans="1:7" ht="16.7" customHeight="1" x14ac:dyDescent="0.2">
      <c r="A55" s="16"/>
      <c r="B55" s="16"/>
      <c r="C55" s="37" t="s">
        <v>221</v>
      </c>
      <c r="D55" s="168"/>
      <c r="E55" s="168"/>
      <c r="F55" s="168"/>
      <c r="G55" s="168"/>
    </row>
    <row r="56" spans="1:7" ht="16.7" customHeight="1" x14ac:dyDescent="0.2">
      <c r="A56" s="16"/>
      <c r="B56" s="16"/>
      <c r="C56" s="41" t="s">
        <v>418</v>
      </c>
      <c r="D56" s="168"/>
      <c r="E56" s="168"/>
      <c r="F56" s="168"/>
      <c r="G56" s="168"/>
    </row>
    <row r="57" spans="1:7" ht="13.7" customHeight="1" x14ac:dyDescent="0.2">
      <c r="A57" s="16"/>
      <c r="B57" s="16"/>
      <c r="C57" s="19" t="s">
        <v>419</v>
      </c>
      <c r="D57" s="168"/>
      <c r="E57" s="168"/>
      <c r="F57" s="168"/>
      <c r="G57" s="168"/>
    </row>
    <row r="58" spans="1:7" ht="14.1" customHeight="1" x14ac:dyDescent="0.2">
      <c r="A58" s="22"/>
      <c r="B58" s="22"/>
      <c r="C58" s="51" t="s">
        <v>420</v>
      </c>
      <c r="D58" s="169"/>
      <c r="E58" s="169"/>
      <c r="F58" s="169"/>
      <c r="G58" s="169"/>
    </row>
    <row r="59" spans="1:7" ht="13.7" customHeight="1" x14ac:dyDescent="0.2">
      <c r="A59" s="29">
        <v>63001662.630000003</v>
      </c>
      <c r="B59" s="6" t="s">
        <v>412</v>
      </c>
      <c r="C59" s="52" t="s">
        <v>188</v>
      </c>
      <c r="D59" s="53"/>
      <c r="E59" s="53"/>
      <c r="F59" s="53"/>
      <c r="G59" s="53"/>
    </row>
    <row r="60" spans="1:7" ht="13.7" customHeight="1" x14ac:dyDescent="0.2">
      <c r="A60" s="30">
        <v>1663.63</v>
      </c>
      <c r="B60" s="17" t="s">
        <v>421</v>
      </c>
      <c r="C60" s="17" t="s">
        <v>190</v>
      </c>
      <c r="D60" s="168"/>
      <c r="E60" s="168"/>
      <c r="F60" s="168"/>
      <c r="G60" s="168"/>
    </row>
    <row r="61" spans="1:7" ht="13.7" customHeight="1" x14ac:dyDescent="0.2">
      <c r="A61" s="31">
        <v>1664.6300160000001</v>
      </c>
      <c r="B61" s="17" t="s">
        <v>422</v>
      </c>
      <c r="C61" s="17" t="s">
        <v>192</v>
      </c>
      <c r="D61" s="168"/>
      <c r="E61" s="168"/>
      <c r="F61" s="168"/>
      <c r="G61" s="168"/>
    </row>
    <row r="62" spans="1:7" ht="13.7" customHeight="1" x14ac:dyDescent="0.2">
      <c r="A62" s="17" t="s">
        <v>423</v>
      </c>
      <c r="B62" s="17" t="s">
        <v>424</v>
      </c>
      <c r="C62" s="17" t="s">
        <v>194</v>
      </c>
      <c r="D62" s="168"/>
      <c r="E62" s="168"/>
      <c r="F62" s="168"/>
      <c r="G62" s="168"/>
    </row>
    <row r="63" spans="1:7" ht="13.7" customHeight="1" x14ac:dyDescent="0.2">
      <c r="A63" s="32">
        <v>63001667.630000003</v>
      </c>
      <c r="B63" s="16"/>
      <c r="C63" s="17" t="s">
        <v>195</v>
      </c>
      <c r="D63" s="168"/>
      <c r="E63" s="168"/>
      <c r="F63" s="168"/>
      <c r="G63" s="168"/>
    </row>
    <row r="64" spans="1:7" ht="13.7" customHeight="1" x14ac:dyDescent="0.2">
      <c r="A64" s="30">
        <v>1668.63</v>
      </c>
      <c r="B64" s="16"/>
      <c r="C64" s="17" t="s">
        <v>196</v>
      </c>
      <c r="D64" s="168"/>
      <c r="E64" s="168"/>
      <c r="F64" s="168"/>
      <c r="G64" s="168"/>
    </row>
    <row r="65" spans="1:7" ht="13.7" customHeight="1" x14ac:dyDescent="0.2">
      <c r="A65" s="31">
        <v>1669.6300160000001</v>
      </c>
      <c r="B65" s="16"/>
      <c r="C65" s="17" t="s">
        <v>197</v>
      </c>
      <c r="D65" s="168"/>
      <c r="E65" s="168"/>
      <c r="F65" s="168"/>
      <c r="G65" s="168"/>
    </row>
    <row r="66" spans="1:7" ht="13.7" customHeight="1" x14ac:dyDescent="0.2">
      <c r="A66" s="17" t="s">
        <v>425</v>
      </c>
      <c r="B66" s="16"/>
      <c r="C66" s="17" t="s">
        <v>198</v>
      </c>
      <c r="D66" s="168"/>
      <c r="E66" s="168"/>
      <c r="F66" s="168"/>
      <c r="G66" s="168"/>
    </row>
    <row r="67" spans="1:7" ht="13.7" customHeight="1" x14ac:dyDescent="0.2">
      <c r="A67" s="32">
        <v>63001672.630000003</v>
      </c>
      <c r="B67" s="16"/>
      <c r="C67" s="17" t="s">
        <v>199</v>
      </c>
      <c r="D67" s="168"/>
      <c r="E67" s="168"/>
      <c r="F67" s="168"/>
      <c r="G67" s="168"/>
    </row>
    <row r="68" spans="1:7" ht="13.7" customHeight="1" x14ac:dyDescent="0.2">
      <c r="A68" s="30">
        <v>1673.63</v>
      </c>
      <c r="B68" s="16"/>
      <c r="C68" s="17" t="s">
        <v>200</v>
      </c>
      <c r="D68" s="168"/>
      <c r="E68" s="168"/>
      <c r="F68" s="168"/>
      <c r="G68" s="168"/>
    </row>
    <row r="69" spans="1:7" ht="13.7" customHeight="1" x14ac:dyDescent="0.2">
      <c r="A69" s="31">
        <v>1674.6300160000001</v>
      </c>
      <c r="B69" s="16"/>
      <c r="C69" s="17" t="s">
        <v>201</v>
      </c>
      <c r="D69" s="168"/>
      <c r="E69" s="168"/>
      <c r="F69" s="168"/>
      <c r="G69" s="168"/>
    </row>
    <row r="70" spans="1:7" ht="13.7" customHeight="1" x14ac:dyDescent="0.2">
      <c r="A70" s="17" t="s">
        <v>426</v>
      </c>
      <c r="B70" s="16"/>
      <c r="C70" s="17" t="s">
        <v>202</v>
      </c>
      <c r="D70" s="168"/>
      <c r="E70" s="168"/>
      <c r="F70" s="168"/>
      <c r="G70" s="168"/>
    </row>
    <row r="71" spans="1:7" ht="13.7" customHeight="1" x14ac:dyDescent="0.2">
      <c r="A71" s="32">
        <v>63001677.630000003</v>
      </c>
      <c r="B71" s="16"/>
      <c r="C71" s="16"/>
      <c r="D71" s="168"/>
      <c r="E71" s="168"/>
      <c r="F71" s="168"/>
      <c r="G71" s="168"/>
    </row>
    <row r="72" spans="1:7" ht="13.7" customHeight="1" x14ac:dyDescent="0.2">
      <c r="A72" s="30">
        <v>1678.63</v>
      </c>
      <c r="B72" s="16"/>
      <c r="C72" s="17" t="s">
        <v>188</v>
      </c>
      <c r="D72" s="168"/>
      <c r="E72" s="168"/>
      <c r="F72" s="168"/>
      <c r="G72" s="168"/>
    </row>
    <row r="73" spans="1:7" ht="13.7" customHeight="1" x14ac:dyDescent="0.2">
      <c r="A73" s="31">
        <v>1679.6300160000001</v>
      </c>
      <c r="B73" s="16"/>
      <c r="C73" s="17" t="s">
        <v>190</v>
      </c>
      <c r="D73" s="168"/>
      <c r="E73" s="168"/>
      <c r="F73" s="168"/>
      <c r="G73" s="168"/>
    </row>
    <row r="74" spans="1:7" ht="13.7" customHeight="1" x14ac:dyDescent="0.2">
      <c r="A74" s="17" t="s">
        <v>427</v>
      </c>
      <c r="B74" s="16"/>
      <c r="C74" s="17" t="s">
        <v>192</v>
      </c>
      <c r="D74" s="168"/>
      <c r="E74" s="168"/>
      <c r="F74" s="168"/>
      <c r="G74" s="168"/>
    </row>
    <row r="75" spans="1:7" ht="13.7" customHeight="1" x14ac:dyDescent="0.2">
      <c r="A75" s="42">
        <v>63001682</v>
      </c>
      <c r="B75" s="16"/>
      <c r="C75" s="17" t="s">
        <v>194</v>
      </c>
      <c r="D75" s="168"/>
      <c r="E75" s="168"/>
      <c r="F75" s="168"/>
      <c r="G75" s="168"/>
    </row>
    <row r="76" spans="1:7" ht="13.7" customHeight="1" x14ac:dyDescent="0.2">
      <c r="A76" s="16"/>
      <c r="B76" s="16"/>
      <c r="C76" s="17" t="s">
        <v>195</v>
      </c>
      <c r="D76" s="168"/>
      <c r="E76" s="168"/>
      <c r="F76" s="168"/>
      <c r="G76" s="168"/>
    </row>
    <row r="77" spans="1:7" ht="13.7" customHeight="1" x14ac:dyDescent="0.2">
      <c r="A77" s="16"/>
      <c r="B77" s="16"/>
      <c r="C77" s="17" t="s">
        <v>203</v>
      </c>
      <c r="D77" s="168"/>
      <c r="E77" s="168"/>
      <c r="F77" s="168"/>
      <c r="G77" s="168"/>
    </row>
    <row r="78" spans="1:7" ht="13.7" customHeight="1" x14ac:dyDescent="0.2">
      <c r="A78" s="16"/>
      <c r="B78" s="16"/>
      <c r="C78" s="17" t="s">
        <v>204</v>
      </c>
      <c r="D78" s="168"/>
      <c r="E78" s="168"/>
      <c r="F78" s="168"/>
      <c r="G78" s="168"/>
    </row>
    <row r="79" spans="1:7" ht="13.7" customHeight="1" x14ac:dyDescent="0.2">
      <c r="A79" s="16"/>
      <c r="B79" s="16"/>
      <c r="C79" s="17" t="s">
        <v>205</v>
      </c>
      <c r="D79" s="168"/>
      <c r="E79" s="168"/>
      <c r="F79" s="168"/>
      <c r="G79" s="168"/>
    </row>
    <row r="80" spans="1:7" ht="13.7" customHeight="1" x14ac:dyDescent="0.2">
      <c r="A80" s="16"/>
      <c r="B80" s="16"/>
      <c r="C80" s="17" t="s">
        <v>206</v>
      </c>
      <c r="D80" s="168"/>
      <c r="E80" s="168"/>
      <c r="F80" s="168"/>
      <c r="G80" s="168"/>
    </row>
    <row r="81" spans="1:7" ht="13.7" customHeight="1" x14ac:dyDescent="0.2">
      <c r="A81" s="16"/>
      <c r="B81" s="16"/>
      <c r="C81" s="17" t="s">
        <v>207</v>
      </c>
      <c r="D81" s="168"/>
      <c r="E81" s="168"/>
      <c r="F81" s="168"/>
      <c r="G81" s="168"/>
    </row>
    <row r="82" spans="1:7" ht="13.7" customHeight="1" x14ac:dyDescent="0.2">
      <c r="A82" s="16"/>
      <c r="B82" s="16"/>
      <c r="C82" s="17" t="s">
        <v>208</v>
      </c>
      <c r="D82" s="168"/>
      <c r="E82" s="168"/>
      <c r="F82" s="168"/>
      <c r="G82" s="168"/>
    </row>
    <row r="83" spans="1:7" ht="13.7" customHeight="1" x14ac:dyDescent="0.2">
      <c r="A83" s="16"/>
      <c r="B83" s="16"/>
      <c r="C83" s="17" t="s">
        <v>209</v>
      </c>
      <c r="D83" s="168"/>
      <c r="E83" s="168"/>
      <c r="F83" s="168"/>
      <c r="G83" s="168"/>
    </row>
    <row r="84" spans="1:7" ht="13.7" customHeight="1" x14ac:dyDescent="0.2">
      <c r="A84" s="16"/>
      <c r="B84" s="16"/>
      <c r="C84" s="17" t="s">
        <v>210</v>
      </c>
      <c r="D84" s="168"/>
      <c r="E84" s="168"/>
      <c r="F84" s="168"/>
      <c r="G84" s="168"/>
    </row>
    <row r="85" spans="1:7" ht="16.7" customHeight="1" x14ac:dyDescent="0.2">
      <c r="A85" s="16"/>
      <c r="B85" s="16"/>
      <c r="C85" s="17" t="s">
        <v>417</v>
      </c>
      <c r="D85" s="168"/>
      <c r="E85" s="168"/>
      <c r="F85" s="168"/>
      <c r="G85" s="168"/>
    </row>
    <row r="86" spans="1:7" ht="16.7" customHeight="1" x14ac:dyDescent="0.2">
      <c r="A86" s="16"/>
      <c r="B86" s="16"/>
      <c r="C86" s="17" t="s">
        <v>212</v>
      </c>
      <c r="D86" s="168"/>
      <c r="E86" s="168"/>
      <c r="F86" s="168"/>
      <c r="G86" s="168"/>
    </row>
    <row r="87" spans="1:7" ht="13.7" customHeight="1" x14ac:dyDescent="0.2">
      <c r="A87" s="16"/>
      <c r="B87" s="16"/>
      <c r="C87" s="17" t="s">
        <v>213</v>
      </c>
      <c r="D87" s="168"/>
      <c r="E87" s="168"/>
      <c r="F87" s="168"/>
      <c r="G87" s="168"/>
    </row>
    <row r="88" spans="1:7" ht="13.7" customHeight="1" x14ac:dyDescent="0.2">
      <c r="A88" s="16"/>
      <c r="B88" s="16"/>
      <c r="C88" s="17" t="s">
        <v>214</v>
      </c>
      <c r="D88" s="168"/>
      <c r="E88" s="168"/>
      <c r="F88" s="168"/>
      <c r="G88" s="168"/>
    </row>
    <row r="89" spans="1:7" ht="13.7" customHeight="1" x14ac:dyDescent="0.2">
      <c r="A89" s="16"/>
      <c r="B89" s="16"/>
      <c r="C89" s="17" t="s">
        <v>215</v>
      </c>
      <c r="D89" s="168"/>
      <c r="E89" s="168"/>
      <c r="F89" s="168"/>
      <c r="G89" s="168"/>
    </row>
    <row r="90" spans="1:7" ht="13.7" customHeight="1" x14ac:dyDescent="0.2">
      <c r="A90" s="16"/>
      <c r="B90" s="16"/>
      <c r="C90" s="17" t="s">
        <v>216</v>
      </c>
      <c r="D90" s="168"/>
      <c r="E90" s="168"/>
      <c r="F90" s="168"/>
      <c r="G90" s="168"/>
    </row>
    <row r="91" spans="1:7" ht="13.7" customHeight="1" x14ac:dyDescent="0.2">
      <c r="A91" s="16"/>
      <c r="B91" s="16"/>
      <c r="C91" s="17" t="s">
        <v>217</v>
      </c>
      <c r="D91" s="168"/>
      <c r="E91" s="168"/>
      <c r="F91" s="168"/>
      <c r="G91" s="168"/>
    </row>
    <row r="92" spans="1:7" ht="13.7" customHeight="1" x14ac:dyDescent="0.2">
      <c r="A92" s="16"/>
      <c r="B92" s="16"/>
      <c r="C92" s="17" t="s">
        <v>218</v>
      </c>
      <c r="D92" s="168"/>
      <c r="E92" s="168"/>
      <c r="F92" s="168"/>
      <c r="G92" s="168"/>
    </row>
    <row r="93" spans="1:7" ht="13.7" customHeight="1" x14ac:dyDescent="0.2">
      <c r="A93" s="16"/>
      <c r="B93" s="16"/>
      <c r="C93" s="17" t="s">
        <v>219</v>
      </c>
      <c r="D93" s="168"/>
      <c r="E93" s="168"/>
      <c r="F93" s="168"/>
      <c r="G93" s="168"/>
    </row>
    <row r="94" spans="1:7" ht="13.7" customHeight="1" x14ac:dyDescent="0.2">
      <c r="A94" s="16"/>
      <c r="B94" s="16"/>
      <c r="C94" s="17" t="s">
        <v>220</v>
      </c>
      <c r="D94" s="168"/>
      <c r="E94" s="168"/>
      <c r="F94" s="168"/>
      <c r="G94" s="168"/>
    </row>
    <row r="95" spans="1:7" ht="16.7" customHeight="1" x14ac:dyDescent="0.2">
      <c r="A95" s="16"/>
      <c r="B95" s="16"/>
      <c r="C95" s="17" t="s">
        <v>221</v>
      </c>
      <c r="D95" s="168"/>
      <c r="E95" s="168"/>
      <c r="F95" s="168"/>
      <c r="G95" s="168"/>
    </row>
    <row r="96" spans="1:7" ht="16.7" customHeight="1" x14ac:dyDescent="0.2">
      <c r="A96" s="16"/>
      <c r="B96" s="16"/>
      <c r="C96" s="17" t="s">
        <v>428</v>
      </c>
      <c r="D96" s="168"/>
      <c r="E96" s="168"/>
      <c r="F96" s="168"/>
      <c r="G96" s="168"/>
    </row>
    <row r="97" spans="1:7" ht="13.7" customHeight="1" x14ac:dyDescent="0.2">
      <c r="A97" s="16"/>
      <c r="B97" s="16"/>
      <c r="C97" s="17" t="s">
        <v>429</v>
      </c>
      <c r="D97" s="168"/>
      <c r="E97" s="168"/>
      <c r="F97" s="168"/>
      <c r="G97" s="168"/>
    </row>
    <row r="98" spans="1:7" ht="13.7" customHeight="1" x14ac:dyDescent="0.2">
      <c r="A98" s="16"/>
      <c r="B98" s="16"/>
      <c r="C98" s="17" t="s">
        <v>430</v>
      </c>
      <c r="D98" s="168"/>
      <c r="E98" s="168"/>
      <c r="F98" s="168"/>
      <c r="G98" s="168"/>
    </row>
    <row r="99" spans="1:7" ht="13.7" customHeight="1" x14ac:dyDescent="0.2">
      <c r="A99" s="16"/>
      <c r="B99" s="16"/>
      <c r="C99" s="17" t="s">
        <v>431</v>
      </c>
      <c r="D99" s="168"/>
      <c r="E99" s="168"/>
      <c r="F99" s="168"/>
      <c r="G99" s="168"/>
    </row>
    <row r="100" spans="1:7" ht="13.7" customHeight="1" x14ac:dyDescent="0.2">
      <c r="A100" s="16"/>
      <c r="B100" s="16"/>
      <c r="C100" s="54">
        <v>99</v>
      </c>
      <c r="D100" s="168"/>
      <c r="E100" s="168"/>
      <c r="F100" s="168"/>
      <c r="G100" s="168"/>
    </row>
    <row r="101" spans="1:7" ht="125.25" customHeight="1" x14ac:dyDescent="0.2">
      <c r="A101" s="9"/>
      <c r="B101" s="9"/>
      <c r="C101" s="25" t="s">
        <v>257</v>
      </c>
      <c r="D101" s="9"/>
      <c r="E101" s="9"/>
      <c r="F101" s="9"/>
      <c r="G101" s="9"/>
    </row>
    <row r="102" spans="1:7" ht="13.7" customHeight="1" x14ac:dyDescent="0.2">
      <c r="A102" s="29">
        <v>63001649.630000003</v>
      </c>
      <c r="B102" s="6" t="s">
        <v>412</v>
      </c>
      <c r="C102" s="6" t="s">
        <v>188</v>
      </c>
      <c r="D102" s="167"/>
      <c r="E102" s="167"/>
      <c r="F102" s="167"/>
      <c r="G102" s="167"/>
    </row>
    <row r="103" spans="1:7" ht="13.7" customHeight="1" x14ac:dyDescent="0.2">
      <c r="A103" s="30">
        <v>1650.63</v>
      </c>
      <c r="B103" s="17" t="s">
        <v>432</v>
      </c>
      <c r="C103" s="17" t="s">
        <v>190</v>
      </c>
      <c r="D103" s="168"/>
      <c r="E103" s="168"/>
      <c r="F103" s="168"/>
      <c r="G103" s="168"/>
    </row>
    <row r="104" spans="1:7" ht="13.7" customHeight="1" x14ac:dyDescent="0.2">
      <c r="A104" s="31">
        <v>1651.6300160000001</v>
      </c>
      <c r="B104" s="17" t="s">
        <v>433</v>
      </c>
      <c r="C104" s="17" t="s">
        <v>192</v>
      </c>
      <c r="D104" s="168"/>
      <c r="E104" s="168"/>
      <c r="F104" s="168"/>
      <c r="G104" s="168"/>
    </row>
    <row r="105" spans="1:7" ht="13.7" customHeight="1" x14ac:dyDescent="0.2">
      <c r="A105" s="17" t="s">
        <v>434</v>
      </c>
      <c r="B105" s="17" t="s">
        <v>435</v>
      </c>
      <c r="C105" s="17" t="s">
        <v>194</v>
      </c>
      <c r="D105" s="168"/>
      <c r="E105" s="168"/>
      <c r="F105" s="168"/>
      <c r="G105" s="168"/>
    </row>
    <row r="106" spans="1:7" ht="13.7" customHeight="1" x14ac:dyDescent="0.2">
      <c r="A106" s="32">
        <v>63001654.630000003</v>
      </c>
      <c r="B106" s="17" t="s">
        <v>436</v>
      </c>
      <c r="C106" s="17" t="s">
        <v>195</v>
      </c>
      <c r="D106" s="168"/>
      <c r="E106" s="168"/>
      <c r="F106" s="168"/>
      <c r="G106" s="168"/>
    </row>
    <row r="107" spans="1:7" ht="13.7" customHeight="1" x14ac:dyDescent="0.2">
      <c r="A107" s="30">
        <v>1655.63</v>
      </c>
      <c r="B107" s="16"/>
      <c r="C107" s="17" t="s">
        <v>196</v>
      </c>
      <c r="D107" s="168"/>
      <c r="E107" s="168"/>
      <c r="F107" s="168"/>
      <c r="G107" s="168"/>
    </row>
    <row r="108" spans="1:7" ht="13.7" customHeight="1" x14ac:dyDescent="0.2">
      <c r="A108" s="31">
        <v>1656.6300160000001</v>
      </c>
      <c r="B108" s="16"/>
      <c r="C108" s="17" t="s">
        <v>197</v>
      </c>
      <c r="D108" s="168"/>
      <c r="E108" s="168"/>
      <c r="F108" s="168"/>
      <c r="G108" s="168"/>
    </row>
    <row r="109" spans="1:7" ht="13.7" customHeight="1" x14ac:dyDescent="0.2">
      <c r="A109" s="17" t="s">
        <v>437</v>
      </c>
      <c r="B109" s="16"/>
      <c r="C109" s="17" t="s">
        <v>198</v>
      </c>
      <c r="D109" s="168"/>
      <c r="E109" s="168"/>
      <c r="F109" s="168"/>
      <c r="G109" s="168"/>
    </row>
    <row r="110" spans="1:7" ht="13.7" customHeight="1" x14ac:dyDescent="0.2">
      <c r="A110" s="32">
        <v>63001659.630000003</v>
      </c>
      <c r="B110" s="16"/>
      <c r="C110" s="17" t="s">
        <v>199</v>
      </c>
      <c r="D110" s="168"/>
      <c r="E110" s="168"/>
      <c r="F110" s="168"/>
      <c r="G110" s="168"/>
    </row>
    <row r="111" spans="1:7" ht="13.7" customHeight="1" x14ac:dyDescent="0.2">
      <c r="A111" s="30">
        <v>1660.63</v>
      </c>
      <c r="B111" s="16"/>
      <c r="C111" s="17" t="s">
        <v>200</v>
      </c>
      <c r="D111" s="168"/>
      <c r="E111" s="168"/>
      <c r="F111" s="168"/>
      <c r="G111" s="168"/>
    </row>
    <row r="112" spans="1:7" ht="13.7" customHeight="1" x14ac:dyDescent="0.2">
      <c r="A112" s="42">
        <v>1661</v>
      </c>
      <c r="B112" s="16"/>
      <c r="C112" s="17" t="s">
        <v>201</v>
      </c>
      <c r="D112" s="168"/>
      <c r="E112" s="168"/>
      <c r="F112" s="168"/>
      <c r="G112" s="168"/>
    </row>
    <row r="113" spans="1:7" ht="16.7" customHeight="1" x14ac:dyDescent="0.2">
      <c r="A113" s="16"/>
      <c r="B113" s="16"/>
      <c r="C113" s="17" t="s">
        <v>202</v>
      </c>
      <c r="D113" s="168"/>
      <c r="E113" s="168"/>
      <c r="F113" s="168"/>
      <c r="G113" s="168"/>
    </row>
    <row r="114" spans="1:7" ht="16.7" customHeight="1" x14ac:dyDescent="0.2">
      <c r="A114" s="16"/>
      <c r="B114" s="16"/>
      <c r="C114" s="17" t="s">
        <v>188</v>
      </c>
      <c r="D114" s="168"/>
      <c r="E114" s="168"/>
      <c r="F114" s="168"/>
      <c r="G114" s="168"/>
    </row>
    <row r="115" spans="1:7" ht="13.7" customHeight="1" x14ac:dyDescent="0.2">
      <c r="A115" s="16"/>
      <c r="B115" s="16"/>
      <c r="C115" s="17" t="s">
        <v>190</v>
      </c>
      <c r="D115" s="168"/>
      <c r="E115" s="168"/>
      <c r="F115" s="168"/>
      <c r="G115" s="168"/>
    </row>
    <row r="116" spans="1:7" ht="13.7" customHeight="1" x14ac:dyDescent="0.2">
      <c r="A116" s="16"/>
      <c r="B116" s="16"/>
      <c r="C116" s="17" t="s">
        <v>192</v>
      </c>
      <c r="D116" s="168"/>
      <c r="E116" s="168"/>
      <c r="F116" s="168"/>
      <c r="G116" s="168"/>
    </row>
    <row r="117" spans="1:7" ht="13.7" customHeight="1" x14ac:dyDescent="0.2">
      <c r="A117" s="16"/>
      <c r="B117" s="16"/>
      <c r="C117" s="17" t="s">
        <v>194</v>
      </c>
      <c r="D117" s="168"/>
      <c r="E117" s="168"/>
      <c r="F117" s="168"/>
      <c r="G117" s="168"/>
    </row>
    <row r="118" spans="1:7" ht="13.7" customHeight="1" x14ac:dyDescent="0.2">
      <c r="A118" s="16"/>
      <c r="B118" s="16"/>
      <c r="C118" s="17" t="s">
        <v>195</v>
      </c>
      <c r="D118" s="168"/>
      <c r="E118" s="168"/>
      <c r="F118" s="168"/>
      <c r="G118" s="168"/>
    </row>
    <row r="119" spans="1:7" ht="13.7" customHeight="1" x14ac:dyDescent="0.2">
      <c r="A119" s="16"/>
      <c r="B119" s="16"/>
      <c r="C119" s="17" t="s">
        <v>203</v>
      </c>
      <c r="D119" s="168"/>
      <c r="E119" s="168"/>
      <c r="F119" s="168"/>
      <c r="G119" s="168"/>
    </row>
    <row r="120" spans="1:7" ht="13.7" customHeight="1" x14ac:dyDescent="0.2">
      <c r="A120" s="16"/>
      <c r="B120" s="16"/>
      <c r="C120" s="17" t="s">
        <v>204</v>
      </c>
      <c r="D120" s="168"/>
      <c r="E120" s="168"/>
      <c r="F120" s="168"/>
      <c r="G120" s="168"/>
    </row>
    <row r="121" spans="1:7" ht="13.7" customHeight="1" x14ac:dyDescent="0.2">
      <c r="A121" s="16"/>
      <c r="B121" s="16"/>
      <c r="C121" s="17" t="s">
        <v>205</v>
      </c>
      <c r="D121" s="168"/>
      <c r="E121" s="168"/>
      <c r="F121" s="168"/>
      <c r="G121" s="168"/>
    </row>
    <row r="122" spans="1:7" ht="13.7" customHeight="1" x14ac:dyDescent="0.2">
      <c r="A122" s="16"/>
      <c r="B122" s="16"/>
      <c r="C122" s="17" t="s">
        <v>206</v>
      </c>
      <c r="D122" s="168"/>
      <c r="E122" s="168"/>
      <c r="F122" s="168"/>
      <c r="G122" s="168"/>
    </row>
    <row r="123" spans="1:7" ht="13.7" customHeight="1" x14ac:dyDescent="0.2">
      <c r="A123" s="16"/>
      <c r="B123" s="16"/>
      <c r="C123" s="17" t="s">
        <v>207</v>
      </c>
      <c r="D123" s="168"/>
      <c r="E123" s="168"/>
      <c r="F123" s="168"/>
      <c r="G123" s="168"/>
    </row>
    <row r="124" spans="1:7" ht="13.7" customHeight="1" x14ac:dyDescent="0.2">
      <c r="A124" s="16"/>
      <c r="B124" s="16"/>
      <c r="C124" s="17" t="s">
        <v>208</v>
      </c>
      <c r="D124" s="168"/>
      <c r="E124" s="168"/>
      <c r="F124" s="168"/>
      <c r="G124" s="168"/>
    </row>
    <row r="125" spans="1:7" ht="13.7" customHeight="1" x14ac:dyDescent="0.2">
      <c r="A125" s="16"/>
      <c r="B125" s="16"/>
      <c r="C125" s="17" t="s">
        <v>209</v>
      </c>
      <c r="D125" s="168"/>
      <c r="E125" s="168"/>
      <c r="F125" s="168"/>
      <c r="G125" s="168"/>
    </row>
    <row r="126" spans="1:7" ht="13.7" customHeight="1" x14ac:dyDescent="0.2">
      <c r="A126" s="16"/>
      <c r="B126" s="16"/>
      <c r="C126" s="17" t="s">
        <v>210</v>
      </c>
      <c r="D126" s="168"/>
      <c r="E126" s="168"/>
      <c r="F126" s="168"/>
      <c r="G126" s="168"/>
    </row>
    <row r="127" spans="1:7" ht="16.7" customHeight="1" x14ac:dyDescent="0.2">
      <c r="A127" s="16"/>
      <c r="B127" s="16"/>
      <c r="C127" s="17" t="s">
        <v>438</v>
      </c>
      <c r="D127" s="168"/>
      <c r="E127" s="168"/>
      <c r="F127" s="168"/>
      <c r="G127" s="168"/>
    </row>
    <row r="128" spans="1:7" ht="16.7" customHeight="1" x14ac:dyDescent="0.2">
      <c r="A128" s="16"/>
      <c r="B128" s="16"/>
      <c r="C128" s="17" t="s">
        <v>212</v>
      </c>
      <c r="D128" s="168"/>
      <c r="E128" s="168"/>
      <c r="F128" s="168"/>
      <c r="G128" s="168"/>
    </row>
    <row r="129" spans="1:7" ht="13.7" customHeight="1" x14ac:dyDescent="0.2">
      <c r="A129" s="16"/>
      <c r="B129" s="16"/>
      <c r="C129" s="17" t="s">
        <v>213</v>
      </c>
      <c r="D129" s="168"/>
      <c r="E129" s="168"/>
      <c r="F129" s="168"/>
      <c r="G129" s="168"/>
    </row>
    <row r="130" spans="1:7" ht="13.7" customHeight="1" x14ac:dyDescent="0.2">
      <c r="A130" s="16"/>
      <c r="B130" s="16"/>
      <c r="C130" s="17" t="s">
        <v>214</v>
      </c>
      <c r="D130" s="168"/>
      <c r="E130" s="168"/>
      <c r="F130" s="168"/>
      <c r="G130" s="168"/>
    </row>
    <row r="131" spans="1:7" ht="13.7" customHeight="1" x14ac:dyDescent="0.2">
      <c r="A131" s="16"/>
      <c r="B131" s="16"/>
      <c r="C131" s="17" t="s">
        <v>215</v>
      </c>
      <c r="D131" s="168"/>
      <c r="E131" s="168"/>
      <c r="F131" s="168"/>
      <c r="G131" s="168"/>
    </row>
    <row r="132" spans="1:7" ht="304.35000000000002" customHeight="1" x14ac:dyDescent="0.2">
      <c r="A132" s="9"/>
      <c r="B132" s="9"/>
      <c r="C132" s="10" t="s">
        <v>439</v>
      </c>
      <c r="D132" s="9"/>
      <c r="E132" s="9"/>
      <c r="F132" s="9"/>
      <c r="G132" s="9"/>
    </row>
    <row r="133" spans="1:7" ht="180.2" customHeight="1" x14ac:dyDescent="0.2">
      <c r="A133" s="11">
        <v>63001648</v>
      </c>
      <c r="B133" s="6" t="s">
        <v>440</v>
      </c>
      <c r="C133" s="7" t="s">
        <v>441</v>
      </c>
      <c r="D133" s="8"/>
      <c r="E133" s="8"/>
      <c r="F133" s="8"/>
      <c r="G133" s="8"/>
    </row>
    <row r="134" spans="1:7" ht="27" customHeight="1" x14ac:dyDescent="0.2">
      <c r="A134" s="26"/>
      <c r="B134" s="26"/>
      <c r="C134" s="10" t="s">
        <v>186</v>
      </c>
      <c r="D134" s="26"/>
      <c r="E134" s="26"/>
      <c r="F134" s="26"/>
      <c r="G134" s="26"/>
    </row>
    <row r="135" spans="1:7" ht="13.7" customHeight="1" x14ac:dyDescent="0.2">
      <c r="A135" s="29">
        <v>63001639.630000003</v>
      </c>
      <c r="B135" s="6" t="s">
        <v>412</v>
      </c>
      <c r="C135" s="6" t="s">
        <v>188</v>
      </c>
      <c r="D135" s="167"/>
      <c r="E135" s="167"/>
      <c r="F135" s="167"/>
      <c r="G135" s="167"/>
    </row>
    <row r="136" spans="1:7" ht="13.7" customHeight="1" x14ac:dyDescent="0.2">
      <c r="A136" s="30">
        <v>1640.63</v>
      </c>
      <c r="B136" s="17" t="s">
        <v>442</v>
      </c>
      <c r="C136" s="17" t="s">
        <v>190</v>
      </c>
      <c r="D136" s="168"/>
      <c r="E136" s="168"/>
      <c r="F136" s="168"/>
      <c r="G136" s="168"/>
    </row>
    <row r="137" spans="1:7" ht="13.7" customHeight="1" x14ac:dyDescent="0.2">
      <c r="A137" s="31">
        <v>1641.6300160000001</v>
      </c>
      <c r="B137" s="17" t="s">
        <v>414</v>
      </c>
      <c r="C137" s="17" t="s">
        <v>192</v>
      </c>
      <c r="D137" s="168"/>
      <c r="E137" s="168"/>
      <c r="F137" s="168"/>
      <c r="G137" s="168"/>
    </row>
    <row r="138" spans="1:7" ht="13.7" customHeight="1" x14ac:dyDescent="0.2">
      <c r="A138" s="17" t="s">
        <v>443</v>
      </c>
      <c r="B138" s="17" t="s">
        <v>416</v>
      </c>
      <c r="C138" s="17" t="s">
        <v>194</v>
      </c>
      <c r="D138" s="168"/>
      <c r="E138" s="168"/>
      <c r="F138" s="168"/>
      <c r="G138" s="168"/>
    </row>
    <row r="139" spans="1:7" ht="13.7" customHeight="1" x14ac:dyDescent="0.2">
      <c r="A139" s="32">
        <v>63001644.630000003</v>
      </c>
      <c r="B139" s="16"/>
      <c r="C139" s="17" t="s">
        <v>195</v>
      </c>
      <c r="D139" s="168"/>
      <c r="E139" s="168"/>
      <c r="F139" s="168"/>
      <c r="G139" s="168"/>
    </row>
    <row r="140" spans="1:7" ht="13.7" customHeight="1" x14ac:dyDescent="0.2">
      <c r="A140" s="30">
        <v>1645.63</v>
      </c>
      <c r="B140" s="16"/>
      <c r="C140" s="17" t="s">
        <v>196</v>
      </c>
      <c r="D140" s="168"/>
      <c r="E140" s="168"/>
      <c r="F140" s="168"/>
      <c r="G140" s="168"/>
    </row>
    <row r="141" spans="1:7" ht="13.7" customHeight="1" x14ac:dyDescent="0.2">
      <c r="A141" s="31">
        <v>1646.6300160000001</v>
      </c>
      <c r="B141" s="16"/>
      <c r="C141" s="17" t="s">
        <v>197</v>
      </c>
      <c r="D141" s="168"/>
      <c r="E141" s="168"/>
      <c r="F141" s="168"/>
      <c r="G141" s="168"/>
    </row>
    <row r="142" spans="1:7" ht="13.7" customHeight="1" x14ac:dyDescent="0.2">
      <c r="A142" s="42">
        <v>47</v>
      </c>
      <c r="B142" s="16"/>
      <c r="C142" s="17" t="s">
        <v>198</v>
      </c>
      <c r="D142" s="168"/>
      <c r="E142" s="168"/>
      <c r="F142" s="168"/>
      <c r="G142" s="168"/>
    </row>
    <row r="143" spans="1:7" ht="13.7" customHeight="1" x14ac:dyDescent="0.2">
      <c r="A143" s="16"/>
      <c r="B143" s="16"/>
      <c r="C143" s="17" t="s">
        <v>199</v>
      </c>
      <c r="D143" s="168"/>
      <c r="E143" s="168"/>
      <c r="F143" s="168"/>
      <c r="G143" s="168"/>
    </row>
    <row r="144" spans="1:7" ht="13.7" customHeight="1" x14ac:dyDescent="0.2">
      <c r="A144" s="16"/>
      <c r="B144" s="16"/>
      <c r="C144" s="17" t="s">
        <v>200</v>
      </c>
      <c r="D144" s="168"/>
      <c r="E144" s="168"/>
      <c r="F144" s="168"/>
      <c r="G144" s="168"/>
    </row>
    <row r="145" spans="1:7" ht="13.7" customHeight="1" x14ac:dyDescent="0.2">
      <c r="A145" s="16"/>
      <c r="B145" s="16"/>
      <c r="C145" s="17" t="s">
        <v>201</v>
      </c>
      <c r="D145" s="168"/>
      <c r="E145" s="168"/>
      <c r="F145" s="168"/>
      <c r="G145" s="168"/>
    </row>
    <row r="146" spans="1:7" ht="16.7" customHeight="1" x14ac:dyDescent="0.2">
      <c r="A146" s="16"/>
      <c r="B146" s="16"/>
      <c r="C146" s="17" t="s">
        <v>202</v>
      </c>
      <c r="D146" s="168"/>
      <c r="E146" s="168"/>
      <c r="F146" s="168"/>
      <c r="G146" s="168"/>
    </row>
    <row r="147" spans="1:7" ht="16.7" customHeight="1" x14ac:dyDescent="0.2">
      <c r="A147" s="16"/>
      <c r="B147" s="16"/>
      <c r="C147" s="17" t="s">
        <v>188</v>
      </c>
      <c r="D147" s="168"/>
      <c r="E147" s="168"/>
      <c r="F147" s="168"/>
      <c r="G147" s="168"/>
    </row>
    <row r="148" spans="1:7" ht="13.7" customHeight="1" x14ac:dyDescent="0.2">
      <c r="A148" s="16"/>
      <c r="B148" s="16"/>
      <c r="C148" s="17" t="s">
        <v>190</v>
      </c>
      <c r="D148" s="168"/>
      <c r="E148" s="168"/>
      <c r="F148" s="168"/>
      <c r="G148" s="168"/>
    </row>
    <row r="149" spans="1:7" ht="13.7" customHeight="1" x14ac:dyDescent="0.2">
      <c r="A149" s="16"/>
      <c r="B149" s="16"/>
      <c r="C149" s="17" t="s">
        <v>192</v>
      </c>
      <c r="D149" s="168"/>
      <c r="E149" s="168"/>
      <c r="F149" s="168"/>
      <c r="G149" s="168"/>
    </row>
    <row r="150" spans="1:7" ht="13.7" customHeight="1" x14ac:dyDescent="0.2">
      <c r="A150" s="16"/>
      <c r="B150" s="16"/>
      <c r="C150" s="17" t="s">
        <v>194</v>
      </c>
      <c r="D150" s="168"/>
      <c r="E150" s="168"/>
      <c r="F150" s="168"/>
      <c r="G150" s="168"/>
    </row>
    <row r="151" spans="1:7" ht="13.7" customHeight="1" x14ac:dyDescent="0.2">
      <c r="A151" s="16"/>
      <c r="B151" s="16"/>
      <c r="C151" s="17" t="s">
        <v>195</v>
      </c>
      <c r="D151" s="168"/>
      <c r="E151" s="168"/>
      <c r="F151" s="168"/>
      <c r="G151" s="168"/>
    </row>
    <row r="152" spans="1:7" ht="13.7" customHeight="1" x14ac:dyDescent="0.2">
      <c r="A152" s="16"/>
      <c r="B152" s="16"/>
      <c r="C152" s="17" t="s">
        <v>203</v>
      </c>
      <c r="D152" s="168"/>
      <c r="E152" s="168"/>
      <c r="F152" s="168"/>
      <c r="G152" s="168"/>
    </row>
    <row r="153" spans="1:7" ht="13.7" customHeight="1" x14ac:dyDescent="0.2">
      <c r="A153" s="16"/>
      <c r="B153" s="16"/>
      <c r="C153" s="17" t="s">
        <v>204</v>
      </c>
      <c r="D153" s="168"/>
      <c r="E153" s="168"/>
      <c r="F153" s="168"/>
      <c r="G153" s="168"/>
    </row>
    <row r="154" spans="1:7" ht="13.7" customHeight="1" x14ac:dyDescent="0.2">
      <c r="A154" s="16"/>
      <c r="B154" s="16"/>
      <c r="C154" s="17" t="s">
        <v>205</v>
      </c>
      <c r="D154" s="168"/>
      <c r="E154" s="168"/>
      <c r="F154" s="168"/>
      <c r="G154" s="168"/>
    </row>
    <row r="155" spans="1:7" ht="13.7" customHeight="1" x14ac:dyDescent="0.2">
      <c r="A155" s="16"/>
      <c r="B155" s="16"/>
      <c r="C155" s="17" t="s">
        <v>206</v>
      </c>
      <c r="D155" s="168"/>
      <c r="E155" s="168"/>
      <c r="F155" s="168"/>
      <c r="G155" s="168"/>
    </row>
    <row r="156" spans="1:7" ht="13.7" customHeight="1" x14ac:dyDescent="0.2">
      <c r="A156" s="16"/>
      <c r="B156" s="16"/>
      <c r="C156" s="17" t="s">
        <v>207</v>
      </c>
      <c r="D156" s="168"/>
      <c r="E156" s="168"/>
      <c r="F156" s="168"/>
      <c r="G156" s="168"/>
    </row>
    <row r="157" spans="1:7" ht="13.7" customHeight="1" x14ac:dyDescent="0.2">
      <c r="A157" s="16"/>
      <c r="B157" s="16"/>
      <c r="C157" s="17" t="s">
        <v>208</v>
      </c>
      <c r="D157" s="168"/>
      <c r="E157" s="168"/>
      <c r="F157" s="168"/>
      <c r="G157" s="168"/>
    </row>
    <row r="158" spans="1:7" ht="13.7" customHeight="1" x14ac:dyDescent="0.2">
      <c r="A158" s="16"/>
      <c r="B158" s="16"/>
      <c r="C158" s="17" t="s">
        <v>209</v>
      </c>
      <c r="D158" s="168"/>
      <c r="E158" s="168"/>
      <c r="F158" s="168"/>
      <c r="G158" s="168"/>
    </row>
    <row r="159" spans="1:7" ht="13.7" customHeight="1" x14ac:dyDescent="0.2">
      <c r="A159" s="16"/>
      <c r="B159" s="16"/>
      <c r="C159" s="17" t="s">
        <v>210</v>
      </c>
      <c r="D159" s="168"/>
      <c r="E159" s="168"/>
      <c r="F159" s="168"/>
      <c r="G159" s="168"/>
    </row>
    <row r="160" spans="1:7" ht="16.7" customHeight="1" x14ac:dyDescent="0.2">
      <c r="A160" s="16"/>
      <c r="B160" s="16"/>
      <c r="C160" s="17" t="s">
        <v>417</v>
      </c>
      <c r="D160" s="168"/>
      <c r="E160" s="168"/>
      <c r="F160" s="168"/>
      <c r="G160" s="168"/>
    </row>
    <row r="161" spans="1:7" ht="16.7" customHeight="1" x14ac:dyDescent="0.2">
      <c r="A161" s="16"/>
      <c r="B161" s="16"/>
      <c r="C161" s="17" t="s">
        <v>212</v>
      </c>
      <c r="D161" s="168"/>
      <c r="E161" s="168"/>
      <c r="F161" s="168"/>
      <c r="G161" s="168"/>
    </row>
    <row r="162" spans="1:7" ht="13.7" customHeight="1" x14ac:dyDescent="0.2">
      <c r="A162" s="16"/>
      <c r="B162" s="16"/>
      <c r="C162" s="17" t="s">
        <v>213</v>
      </c>
      <c r="D162" s="168"/>
      <c r="E162" s="168"/>
      <c r="F162" s="168"/>
      <c r="G162" s="168"/>
    </row>
    <row r="163" spans="1:7" ht="13.7" customHeight="1" x14ac:dyDescent="0.2">
      <c r="A163" s="16"/>
      <c r="B163" s="16"/>
      <c r="C163" s="17" t="s">
        <v>214</v>
      </c>
      <c r="D163" s="168"/>
      <c r="E163" s="168"/>
      <c r="F163" s="168"/>
      <c r="G163" s="168"/>
    </row>
    <row r="164" spans="1:7" ht="13.7" customHeight="1" x14ac:dyDescent="0.2">
      <c r="A164" s="16"/>
      <c r="B164" s="16"/>
      <c r="C164" s="17" t="s">
        <v>215</v>
      </c>
      <c r="D164" s="168"/>
      <c r="E164" s="168"/>
      <c r="F164" s="168"/>
      <c r="G164" s="168"/>
    </row>
    <row r="165" spans="1:7" ht="13.7" customHeight="1" x14ac:dyDescent="0.2">
      <c r="A165" s="16"/>
      <c r="B165" s="16"/>
      <c r="C165" s="17" t="s">
        <v>216</v>
      </c>
      <c r="D165" s="168"/>
      <c r="E165" s="168"/>
      <c r="F165" s="168"/>
      <c r="G165" s="168"/>
    </row>
    <row r="166" spans="1:7" ht="13.7" customHeight="1" x14ac:dyDescent="0.2">
      <c r="A166" s="16"/>
      <c r="B166" s="16"/>
      <c r="C166" s="17" t="s">
        <v>217</v>
      </c>
      <c r="D166" s="168"/>
      <c r="E166" s="168"/>
      <c r="F166" s="168"/>
      <c r="G166" s="168"/>
    </row>
    <row r="167" spans="1:7" ht="13.7" customHeight="1" x14ac:dyDescent="0.2">
      <c r="A167" s="16"/>
      <c r="B167" s="16"/>
      <c r="C167" s="17" t="s">
        <v>218</v>
      </c>
      <c r="D167" s="168"/>
      <c r="E167" s="168"/>
      <c r="F167" s="168"/>
      <c r="G167" s="168"/>
    </row>
    <row r="168" spans="1:7" ht="13.7" customHeight="1" x14ac:dyDescent="0.2">
      <c r="A168" s="16"/>
      <c r="B168" s="16"/>
      <c r="C168" s="17" t="s">
        <v>219</v>
      </c>
      <c r="D168" s="168"/>
      <c r="E168" s="168"/>
      <c r="F168" s="168"/>
      <c r="G168" s="168"/>
    </row>
    <row r="169" spans="1:7" ht="13.7" customHeight="1" x14ac:dyDescent="0.2">
      <c r="A169" s="16"/>
      <c r="B169" s="16"/>
      <c r="C169" s="17" t="s">
        <v>220</v>
      </c>
      <c r="D169" s="168"/>
      <c r="E169" s="168"/>
      <c r="F169" s="168"/>
      <c r="G169" s="168"/>
    </row>
    <row r="170" spans="1:7" ht="13.7" customHeight="1" x14ac:dyDescent="0.2">
      <c r="A170" s="22"/>
      <c r="B170" s="22"/>
      <c r="C170" s="25" t="s">
        <v>221</v>
      </c>
      <c r="D170" s="169"/>
      <c r="E170" s="169"/>
      <c r="F170" s="169"/>
      <c r="G170" s="169"/>
    </row>
    <row r="171" spans="1:7" ht="13.7" customHeight="1" x14ac:dyDescent="0.2">
      <c r="A171" s="29">
        <v>63001631.630000003</v>
      </c>
      <c r="B171" s="6" t="s">
        <v>412</v>
      </c>
      <c r="C171" s="6" t="s">
        <v>188</v>
      </c>
      <c r="D171" s="167"/>
      <c r="E171" s="167"/>
      <c r="F171" s="167"/>
      <c r="G171" s="167"/>
    </row>
    <row r="172" spans="1:7" ht="13.7" customHeight="1" x14ac:dyDescent="0.2">
      <c r="A172" s="30">
        <v>1632.63</v>
      </c>
      <c r="B172" s="17" t="s">
        <v>442</v>
      </c>
      <c r="C172" s="17" t="s">
        <v>190</v>
      </c>
      <c r="D172" s="168"/>
      <c r="E172" s="168"/>
      <c r="F172" s="168"/>
      <c r="G172" s="168"/>
    </row>
    <row r="173" spans="1:7" ht="13.7" customHeight="1" x14ac:dyDescent="0.2">
      <c r="A173" s="31">
        <v>1633.6300160000001</v>
      </c>
      <c r="B173" s="17" t="s">
        <v>414</v>
      </c>
      <c r="C173" s="17" t="s">
        <v>192</v>
      </c>
      <c r="D173" s="168"/>
      <c r="E173" s="168"/>
      <c r="F173" s="168"/>
      <c r="G173" s="168"/>
    </row>
    <row r="174" spans="1:7" ht="13.7" customHeight="1" x14ac:dyDescent="0.2">
      <c r="A174" s="17" t="s">
        <v>444</v>
      </c>
      <c r="B174" s="17" t="s">
        <v>416</v>
      </c>
      <c r="C174" s="17" t="s">
        <v>194</v>
      </c>
      <c r="D174" s="168"/>
      <c r="E174" s="168"/>
      <c r="F174" s="168"/>
      <c r="G174" s="168"/>
    </row>
    <row r="175" spans="1:7" ht="13.7" customHeight="1" x14ac:dyDescent="0.2">
      <c r="A175" s="32">
        <v>63001636.630000003</v>
      </c>
      <c r="B175" s="16"/>
      <c r="C175" s="17" t="s">
        <v>195</v>
      </c>
      <c r="D175" s="168"/>
      <c r="E175" s="168"/>
      <c r="F175" s="168"/>
      <c r="G175" s="168"/>
    </row>
    <row r="176" spans="1:7" ht="13.7" customHeight="1" x14ac:dyDescent="0.2">
      <c r="A176" s="30">
        <v>1637.63</v>
      </c>
      <c r="B176" s="16"/>
      <c r="C176" s="17" t="s">
        <v>196</v>
      </c>
      <c r="D176" s="168"/>
      <c r="E176" s="168"/>
      <c r="F176" s="168"/>
      <c r="G176" s="168"/>
    </row>
    <row r="177" spans="1:7" ht="13.7" customHeight="1" x14ac:dyDescent="0.2">
      <c r="A177" s="42">
        <v>1638</v>
      </c>
      <c r="B177" s="16"/>
      <c r="C177" s="17" t="s">
        <v>197</v>
      </c>
      <c r="D177" s="168"/>
      <c r="E177" s="168"/>
      <c r="F177" s="168"/>
      <c r="G177" s="168"/>
    </row>
    <row r="178" spans="1:7" ht="13.7" customHeight="1" x14ac:dyDescent="0.2">
      <c r="A178" s="16"/>
      <c r="B178" s="16"/>
      <c r="C178" s="17" t="s">
        <v>198</v>
      </c>
      <c r="D178" s="168"/>
      <c r="E178" s="168"/>
      <c r="F178" s="168"/>
      <c r="G178" s="168"/>
    </row>
    <row r="179" spans="1:7" ht="13.7" customHeight="1" x14ac:dyDescent="0.2">
      <c r="A179" s="16"/>
      <c r="B179" s="16"/>
      <c r="C179" s="17" t="s">
        <v>199</v>
      </c>
      <c r="D179" s="168"/>
      <c r="E179" s="168"/>
      <c r="F179" s="168"/>
      <c r="G179" s="168"/>
    </row>
    <row r="180" spans="1:7" ht="13.7" customHeight="1" x14ac:dyDescent="0.2">
      <c r="A180" s="16"/>
      <c r="B180" s="16"/>
      <c r="C180" s="17" t="s">
        <v>200</v>
      </c>
      <c r="D180" s="168"/>
      <c r="E180" s="168"/>
      <c r="F180" s="168"/>
      <c r="G180" s="168"/>
    </row>
    <row r="181" spans="1:7" ht="13.7" customHeight="1" x14ac:dyDescent="0.2">
      <c r="A181" s="16"/>
      <c r="B181" s="16"/>
      <c r="C181" s="17" t="s">
        <v>201</v>
      </c>
      <c r="D181" s="168"/>
      <c r="E181" s="168"/>
      <c r="F181" s="168"/>
      <c r="G181" s="168"/>
    </row>
    <row r="182" spans="1:7" ht="16.7" customHeight="1" x14ac:dyDescent="0.2">
      <c r="A182" s="16"/>
      <c r="B182" s="16"/>
      <c r="C182" s="17" t="s">
        <v>202</v>
      </c>
      <c r="D182" s="168"/>
      <c r="E182" s="168"/>
      <c r="F182" s="168"/>
      <c r="G182" s="168"/>
    </row>
    <row r="183" spans="1:7" ht="16.7" customHeight="1" x14ac:dyDescent="0.2">
      <c r="A183" s="16"/>
      <c r="B183" s="16"/>
      <c r="C183" s="17" t="s">
        <v>188</v>
      </c>
      <c r="D183" s="168"/>
      <c r="E183" s="168"/>
      <c r="F183" s="168"/>
      <c r="G183" s="168"/>
    </row>
    <row r="184" spans="1:7" ht="13.7" customHeight="1" x14ac:dyDescent="0.2">
      <c r="A184" s="16"/>
      <c r="B184" s="16"/>
      <c r="C184" s="17" t="s">
        <v>190</v>
      </c>
      <c r="D184" s="168"/>
      <c r="E184" s="168"/>
      <c r="F184" s="168"/>
      <c r="G184" s="168"/>
    </row>
    <row r="185" spans="1:7" ht="13.7" customHeight="1" x14ac:dyDescent="0.2">
      <c r="A185" s="16"/>
      <c r="B185" s="16"/>
      <c r="C185" s="17" t="s">
        <v>192</v>
      </c>
      <c r="D185" s="168"/>
      <c r="E185" s="168"/>
      <c r="F185" s="168"/>
      <c r="G185" s="168"/>
    </row>
    <row r="186" spans="1:7" ht="13.7" customHeight="1" x14ac:dyDescent="0.2">
      <c r="A186" s="16"/>
      <c r="B186" s="16"/>
      <c r="C186" s="17" t="s">
        <v>194</v>
      </c>
      <c r="D186" s="168"/>
      <c r="E186" s="168"/>
      <c r="F186" s="168"/>
      <c r="G186" s="168"/>
    </row>
    <row r="187" spans="1:7" ht="13.7" customHeight="1" x14ac:dyDescent="0.2">
      <c r="A187" s="16"/>
      <c r="B187" s="16"/>
      <c r="C187" s="17" t="s">
        <v>195</v>
      </c>
      <c r="D187" s="168"/>
      <c r="E187" s="168"/>
      <c r="F187" s="168"/>
      <c r="G187" s="168"/>
    </row>
    <row r="188" spans="1:7" ht="13.7" customHeight="1" x14ac:dyDescent="0.2">
      <c r="A188" s="16"/>
      <c r="B188" s="16"/>
      <c r="C188" s="17" t="s">
        <v>203</v>
      </c>
      <c r="D188" s="168"/>
      <c r="E188" s="168"/>
      <c r="F188" s="168"/>
      <c r="G188" s="168"/>
    </row>
    <row r="189" spans="1:7" ht="13.7" customHeight="1" x14ac:dyDescent="0.2">
      <c r="A189" s="16"/>
      <c r="B189" s="16"/>
      <c r="C189" s="17" t="s">
        <v>204</v>
      </c>
      <c r="D189" s="168"/>
      <c r="E189" s="168"/>
      <c r="F189" s="168"/>
      <c r="G189" s="168"/>
    </row>
    <row r="190" spans="1:7" ht="13.7" customHeight="1" x14ac:dyDescent="0.2">
      <c r="A190" s="16"/>
      <c r="B190" s="16"/>
      <c r="C190" s="17" t="s">
        <v>205</v>
      </c>
      <c r="D190" s="168"/>
      <c r="E190" s="168"/>
      <c r="F190" s="168"/>
      <c r="G190" s="168"/>
    </row>
    <row r="191" spans="1:7" ht="13.7" customHeight="1" x14ac:dyDescent="0.2">
      <c r="A191" s="16"/>
      <c r="B191" s="16"/>
      <c r="C191" s="17" t="s">
        <v>206</v>
      </c>
      <c r="D191" s="168"/>
      <c r="E191" s="168"/>
      <c r="F191" s="168"/>
      <c r="G191" s="168"/>
    </row>
    <row r="192" spans="1:7" ht="13.7" customHeight="1" x14ac:dyDescent="0.2">
      <c r="A192" s="16"/>
      <c r="B192" s="16"/>
      <c r="C192" s="17" t="s">
        <v>207</v>
      </c>
      <c r="D192" s="168"/>
      <c r="E192" s="168"/>
      <c r="F192" s="168"/>
      <c r="G192" s="168"/>
    </row>
    <row r="193" spans="1:7" ht="13.7" customHeight="1" x14ac:dyDescent="0.2">
      <c r="A193" s="16"/>
      <c r="B193" s="16"/>
      <c r="C193" s="17" t="s">
        <v>208</v>
      </c>
      <c r="D193" s="168"/>
      <c r="E193" s="168"/>
      <c r="F193" s="168"/>
      <c r="G193" s="168"/>
    </row>
    <row r="194" spans="1:7" ht="13.7" customHeight="1" x14ac:dyDescent="0.2">
      <c r="A194" s="16"/>
      <c r="B194" s="16"/>
      <c r="C194" s="17" t="s">
        <v>209</v>
      </c>
      <c r="D194" s="168"/>
      <c r="E194" s="168"/>
      <c r="F194" s="168"/>
      <c r="G194" s="168"/>
    </row>
    <row r="195" spans="1:7" ht="13.7" customHeight="1" x14ac:dyDescent="0.2">
      <c r="A195" s="16"/>
      <c r="B195" s="16"/>
      <c r="C195" s="17" t="s">
        <v>210</v>
      </c>
      <c r="D195" s="168"/>
      <c r="E195" s="168"/>
      <c r="F195" s="168"/>
      <c r="G195" s="168"/>
    </row>
    <row r="196" spans="1:7" ht="16.7" customHeight="1" x14ac:dyDescent="0.2">
      <c r="A196" s="16"/>
      <c r="B196" s="16"/>
      <c r="C196" s="17" t="s">
        <v>417</v>
      </c>
      <c r="D196" s="168"/>
      <c r="E196" s="168"/>
      <c r="F196" s="168"/>
      <c r="G196" s="168"/>
    </row>
    <row r="197" spans="1:7" ht="16.7" customHeight="1" x14ac:dyDescent="0.2">
      <c r="A197" s="16"/>
      <c r="B197" s="16"/>
      <c r="C197" s="17" t="s">
        <v>212</v>
      </c>
      <c r="D197" s="168"/>
      <c r="E197" s="168"/>
      <c r="F197" s="168"/>
      <c r="G197" s="168"/>
    </row>
    <row r="198" spans="1:7" ht="13.7" customHeight="1" x14ac:dyDescent="0.2">
      <c r="A198" s="16"/>
      <c r="B198" s="16"/>
      <c r="C198" s="17" t="s">
        <v>213</v>
      </c>
      <c r="D198" s="168"/>
      <c r="E198" s="168"/>
      <c r="F198" s="168"/>
      <c r="G198" s="168"/>
    </row>
    <row r="199" spans="1:7" ht="13.7" customHeight="1" x14ac:dyDescent="0.2">
      <c r="A199" s="16"/>
      <c r="B199" s="16"/>
      <c r="C199" s="17" t="s">
        <v>214</v>
      </c>
      <c r="D199" s="168"/>
      <c r="E199" s="168"/>
      <c r="F199" s="168"/>
      <c r="G199" s="168"/>
    </row>
    <row r="200" spans="1:7" ht="13.7" customHeight="1" x14ac:dyDescent="0.2">
      <c r="A200" s="16"/>
      <c r="B200" s="16"/>
      <c r="C200" s="17" t="s">
        <v>215</v>
      </c>
      <c r="D200" s="168"/>
      <c r="E200" s="168"/>
      <c r="F200" s="168"/>
      <c r="G200" s="168"/>
    </row>
    <row r="201" spans="1:7" ht="13.7" customHeight="1" x14ac:dyDescent="0.2">
      <c r="A201" s="16"/>
      <c r="B201" s="16"/>
      <c r="C201" s="17" t="s">
        <v>216</v>
      </c>
      <c r="D201" s="168"/>
      <c r="E201" s="168"/>
      <c r="F201" s="168"/>
      <c r="G201" s="168"/>
    </row>
    <row r="202" spans="1:7" ht="13.7" customHeight="1" x14ac:dyDescent="0.2">
      <c r="A202" s="16"/>
      <c r="B202" s="16"/>
      <c r="C202" s="17" t="s">
        <v>217</v>
      </c>
      <c r="D202" s="168"/>
      <c r="E202" s="168"/>
      <c r="F202" s="168"/>
      <c r="G202" s="168"/>
    </row>
    <row r="203" spans="1:7" ht="13.7" customHeight="1" x14ac:dyDescent="0.2">
      <c r="A203" s="16"/>
      <c r="B203" s="16"/>
      <c r="C203" s="17" t="s">
        <v>218</v>
      </c>
      <c r="D203" s="168"/>
      <c r="E203" s="168"/>
      <c r="F203" s="168"/>
      <c r="G203" s="168"/>
    </row>
    <row r="204" spans="1:7" ht="13.7" customHeight="1" x14ac:dyDescent="0.2">
      <c r="A204" s="16"/>
      <c r="B204" s="16"/>
      <c r="C204" s="17" t="s">
        <v>219</v>
      </c>
      <c r="D204" s="168"/>
      <c r="E204" s="168"/>
      <c r="F204" s="168"/>
      <c r="G204" s="168"/>
    </row>
    <row r="205" spans="1:7" ht="13.7" customHeight="1" x14ac:dyDescent="0.2">
      <c r="A205" s="16"/>
      <c r="B205" s="16"/>
      <c r="C205" s="17" t="s">
        <v>220</v>
      </c>
      <c r="D205" s="168"/>
      <c r="E205" s="168"/>
      <c r="F205" s="168"/>
      <c r="G205" s="168"/>
    </row>
    <row r="206" spans="1:7" ht="13.7" customHeight="1" x14ac:dyDescent="0.2">
      <c r="A206" s="22"/>
      <c r="B206" s="22"/>
      <c r="C206" s="25" t="s">
        <v>221</v>
      </c>
      <c r="D206" s="169"/>
      <c r="E206" s="169"/>
      <c r="F206" s="169"/>
      <c r="G206" s="169"/>
    </row>
    <row r="207" spans="1:7" ht="90.6" customHeight="1" x14ac:dyDescent="0.2">
      <c r="A207" s="5">
        <v>63001630</v>
      </c>
      <c r="B207" s="6" t="s">
        <v>445</v>
      </c>
      <c r="C207" s="7" t="s">
        <v>54</v>
      </c>
      <c r="D207" s="8"/>
      <c r="E207" s="8"/>
      <c r="F207" s="8"/>
      <c r="G207" s="8"/>
    </row>
    <row r="208" spans="1:7" ht="214.7" customHeight="1" x14ac:dyDescent="0.2">
      <c r="A208" s="9"/>
      <c r="B208" s="9"/>
      <c r="C208" s="10" t="s">
        <v>446</v>
      </c>
      <c r="D208" s="9"/>
      <c r="E208" s="9"/>
      <c r="F208" s="9"/>
      <c r="G208" s="9"/>
    </row>
    <row r="209" spans="1:7" ht="269.85000000000002" customHeight="1" x14ac:dyDescent="0.2">
      <c r="A209" s="11">
        <v>63001628</v>
      </c>
      <c r="B209" s="6" t="s">
        <v>447</v>
      </c>
      <c r="C209" s="7" t="s">
        <v>448</v>
      </c>
      <c r="D209" s="8"/>
      <c r="E209" s="8"/>
      <c r="F209" s="8"/>
      <c r="G209" s="8"/>
    </row>
    <row r="210" spans="1:7" ht="91.7" customHeight="1" x14ac:dyDescent="0.2">
      <c r="A210" s="9"/>
      <c r="B210" s="9"/>
      <c r="C210" s="10" t="s">
        <v>449</v>
      </c>
      <c r="D210" s="9"/>
      <c r="E210" s="9"/>
      <c r="F210" s="9"/>
      <c r="G210" s="9"/>
    </row>
    <row r="211" spans="1:7" ht="305.25" customHeight="1" x14ac:dyDescent="0.2">
      <c r="A211" s="1">
        <v>63001627</v>
      </c>
      <c r="B211" s="2" t="s">
        <v>447</v>
      </c>
      <c r="C211" s="3" t="s">
        <v>450</v>
      </c>
      <c r="D211" s="4"/>
      <c r="E211" s="4"/>
      <c r="F211" s="4"/>
      <c r="G211" s="4"/>
    </row>
    <row r="212" spans="1:7" ht="90.6" customHeight="1" x14ac:dyDescent="0.2">
      <c r="A212" s="5">
        <v>63001626</v>
      </c>
      <c r="B212" s="6" t="s">
        <v>447</v>
      </c>
      <c r="C212" s="7" t="s">
        <v>54</v>
      </c>
      <c r="D212" s="8"/>
      <c r="E212" s="8"/>
      <c r="F212" s="8"/>
      <c r="G212" s="8"/>
    </row>
    <row r="213" spans="1:7" ht="215.25" customHeight="1" x14ac:dyDescent="0.2">
      <c r="A213" s="9"/>
      <c r="B213" s="9"/>
      <c r="C213" s="10" t="s">
        <v>451</v>
      </c>
      <c r="D213" s="9"/>
      <c r="E213" s="9"/>
      <c r="F213" s="9"/>
      <c r="G213" s="9"/>
    </row>
    <row r="214" spans="1:7" ht="270" customHeight="1" x14ac:dyDescent="0.2">
      <c r="A214" s="11">
        <v>63001625</v>
      </c>
      <c r="B214" s="6" t="s">
        <v>447</v>
      </c>
      <c r="C214" s="7" t="s">
        <v>448</v>
      </c>
      <c r="D214" s="8"/>
      <c r="E214" s="8"/>
      <c r="F214" s="8"/>
      <c r="G214" s="8"/>
    </row>
    <row r="215" spans="1:7" ht="35.65" customHeight="1" x14ac:dyDescent="0.2">
      <c r="A215" s="26"/>
      <c r="B215" s="26"/>
      <c r="C215" s="10" t="s">
        <v>452</v>
      </c>
      <c r="D215" s="26"/>
      <c r="E215" s="26"/>
      <c r="F215" s="26"/>
      <c r="G215" s="26"/>
    </row>
    <row r="216" spans="1:7" ht="408.95" customHeight="1" x14ac:dyDescent="0.2">
      <c r="A216" s="35">
        <v>63001629</v>
      </c>
      <c r="B216" s="2" t="s">
        <v>447</v>
      </c>
      <c r="C216" s="3" t="s">
        <v>453</v>
      </c>
      <c r="D216" s="4"/>
      <c r="E216" s="4"/>
      <c r="F216" s="4"/>
      <c r="G216" s="4"/>
    </row>
    <row r="217" spans="1:7" ht="27" customHeight="1" x14ac:dyDescent="0.2">
      <c r="A217" s="8" t="s">
        <v>454</v>
      </c>
      <c r="B217" s="7" t="s">
        <v>455</v>
      </c>
      <c r="C217" s="7" t="s">
        <v>74</v>
      </c>
      <c r="D217" s="12"/>
      <c r="E217" s="12"/>
      <c r="F217" s="12"/>
      <c r="G217" s="12"/>
    </row>
    <row r="218" spans="1:7" ht="408.95" customHeight="1" x14ac:dyDescent="0.2">
      <c r="A218" s="55">
        <v>1777</v>
      </c>
      <c r="B218" s="24" t="s">
        <v>456</v>
      </c>
      <c r="C218" s="24" t="s">
        <v>457</v>
      </c>
      <c r="D218" s="15"/>
      <c r="E218" s="15"/>
      <c r="F218" s="15"/>
      <c r="G218" s="15"/>
    </row>
    <row r="219" spans="1:7" ht="125.65" customHeight="1" x14ac:dyDescent="0.2">
      <c r="A219" s="9"/>
      <c r="B219" s="9"/>
      <c r="C219" s="25" t="s">
        <v>257</v>
      </c>
      <c r="D219" s="9"/>
      <c r="E219" s="9"/>
      <c r="F219" s="9"/>
      <c r="G219" s="9"/>
    </row>
    <row r="220" spans="1:7" ht="359.65" customHeight="1" x14ac:dyDescent="0.2">
      <c r="A220" s="11">
        <v>68111774</v>
      </c>
      <c r="B220" s="6" t="s">
        <v>458</v>
      </c>
      <c r="C220" s="7" t="s">
        <v>459</v>
      </c>
      <c r="D220" s="8"/>
      <c r="E220" s="8"/>
      <c r="F220" s="8"/>
      <c r="G220" s="8"/>
    </row>
  </sheetData>
  <mergeCells count="24">
    <mergeCell ref="D20:D58"/>
    <mergeCell ref="E20:E58"/>
    <mergeCell ref="F20:F58"/>
    <mergeCell ref="G20:G58"/>
    <mergeCell ref="D60:D100"/>
    <mergeCell ref="E60:E100"/>
    <mergeCell ref="F60:F100"/>
    <mergeCell ref="G60:G100"/>
    <mergeCell ref="D102:D131"/>
    <mergeCell ref="E102:E131"/>
    <mergeCell ref="F102:F131"/>
    <mergeCell ref="G102:G131"/>
    <mergeCell ref="D135:D170"/>
    <mergeCell ref="E135:E170"/>
    <mergeCell ref="F135:F170"/>
    <mergeCell ref="G135:G170"/>
    <mergeCell ref="D171:D173"/>
    <mergeCell ref="E171:E173"/>
    <mergeCell ref="F171:F173"/>
    <mergeCell ref="G171:G173"/>
    <mergeCell ref="D174:D206"/>
    <mergeCell ref="E174:E206"/>
    <mergeCell ref="F174:F206"/>
    <mergeCell ref="G174:G20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8" workbookViewId="0">
      <selection sqref="A1:G9"/>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36.69999999999999" customHeight="1" x14ac:dyDescent="0.2">
      <c r="A1" s="9"/>
      <c r="B1" s="9"/>
      <c r="C1" s="10" t="s">
        <v>460</v>
      </c>
      <c r="D1" s="9"/>
      <c r="E1" s="9"/>
      <c r="F1" s="9"/>
      <c r="G1" s="9"/>
    </row>
    <row r="2" spans="1:7" ht="348.2" customHeight="1" x14ac:dyDescent="0.2">
      <c r="A2" s="7" t="s">
        <v>461</v>
      </c>
      <c r="B2" s="6" t="s">
        <v>462</v>
      </c>
      <c r="C2" s="7" t="s">
        <v>463</v>
      </c>
      <c r="D2" s="8"/>
      <c r="E2" s="8"/>
      <c r="F2" s="8"/>
      <c r="G2" s="8"/>
    </row>
    <row r="3" spans="1:7" ht="315.95" customHeight="1" x14ac:dyDescent="0.2">
      <c r="A3" s="9"/>
      <c r="B3" s="9"/>
      <c r="C3" s="10" t="s">
        <v>464</v>
      </c>
      <c r="D3" s="9"/>
      <c r="E3" s="9"/>
      <c r="F3" s="9"/>
      <c r="G3" s="9"/>
    </row>
    <row r="4" spans="1:7" ht="168.75" customHeight="1" x14ac:dyDescent="0.2">
      <c r="A4" s="7" t="s">
        <v>465</v>
      </c>
      <c r="B4" s="6" t="s">
        <v>462</v>
      </c>
      <c r="C4" s="7" t="s">
        <v>83</v>
      </c>
      <c r="D4" s="8"/>
      <c r="E4" s="8"/>
      <c r="F4" s="8"/>
      <c r="G4" s="8"/>
    </row>
    <row r="5" spans="1:7" ht="408.95" customHeight="1" x14ac:dyDescent="0.2">
      <c r="A5" s="15"/>
      <c r="B5" s="15"/>
      <c r="C5" s="24" t="s">
        <v>466</v>
      </c>
      <c r="D5" s="15"/>
      <c r="E5" s="15"/>
      <c r="F5" s="15"/>
      <c r="G5" s="15"/>
    </row>
    <row r="6" spans="1:7" ht="13.7" customHeight="1" x14ac:dyDescent="0.2">
      <c r="A6" s="22"/>
      <c r="B6" s="22"/>
      <c r="C6" s="56">
        <v>99</v>
      </c>
      <c r="D6" s="22"/>
      <c r="E6" s="22"/>
      <c r="F6" s="22"/>
      <c r="G6" s="22"/>
    </row>
    <row r="7" spans="1:7" ht="408.95" customHeight="1" x14ac:dyDescent="0.2">
      <c r="A7" s="11">
        <v>68111179</v>
      </c>
      <c r="B7" s="6" t="s">
        <v>462</v>
      </c>
      <c r="C7" s="7" t="s">
        <v>467</v>
      </c>
      <c r="D7" s="8"/>
      <c r="E7" s="8"/>
      <c r="F7" s="8"/>
      <c r="G7" s="8"/>
    </row>
    <row r="8" spans="1:7" ht="192.4" customHeight="1" x14ac:dyDescent="0.2">
      <c r="A8" s="9"/>
      <c r="B8" s="9"/>
      <c r="C8" s="10" t="s">
        <v>468</v>
      </c>
      <c r="D8" s="9"/>
      <c r="E8" s="9"/>
      <c r="F8" s="9"/>
      <c r="G8" s="9"/>
    </row>
    <row r="9" spans="1:7" ht="292.5" customHeight="1" x14ac:dyDescent="0.2">
      <c r="A9" s="11">
        <v>68111178</v>
      </c>
      <c r="B9" s="6" t="s">
        <v>462</v>
      </c>
      <c r="C9" s="7" t="s">
        <v>469</v>
      </c>
      <c r="D9" s="8"/>
      <c r="E9" s="8"/>
      <c r="F9" s="8"/>
      <c r="G9" s="8"/>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9" workbookViewId="0">
      <selection sqref="A1:G9"/>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71.85" customHeight="1" x14ac:dyDescent="0.2">
      <c r="A1" s="9"/>
      <c r="B1" s="9"/>
      <c r="C1" s="10" t="s">
        <v>470</v>
      </c>
      <c r="D1" s="9"/>
      <c r="E1" s="9"/>
      <c r="F1" s="9"/>
      <c r="G1" s="9"/>
    </row>
    <row r="2" spans="1:7" ht="112.7" customHeight="1" x14ac:dyDescent="0.2">
      <c r="A2" s="7" t="s">
        <v>471</v>
      </c>
      <c r="B2" s="6" t="s">
        <v>472</v>
      </c>
      <c r="C2" s="7" t="s">
        <v>42</v>
      </c>
      <c r="D2" s="8"/>
      <c r="E2" s="8"/>
      <c r="F2" s="8"/>
      <c r="G2" s="8"/>
    </row>
    <row r="3" spans="1:7" ht="408.95" customHeight="1" x14ac:dyDescent="0.2">
      <c r="A3" s="15"/>
      <c r="B3" s="15"/>
      <c r="C3" s="24" t="s">
        <v>473</v>
      </c>
      <c r="D3" s="15"/>
      <c r="E3" s="15"/>
      <c r="F3" s="15"/>
      <c r="G3" s="15"/>
    </row>
    <row r="4" spans="1:7" ht="159" customHeight="1" x14ac:dyDescent="0.2">
      <c r="A4" s="9"/>
      <c r="B4" s="9"/>
      <c r="C4" s="10" t="s">
        <v>474</v>
      </c>
      <c r="D4" s="9"/>
      <c r="E4" s="9"/>
      <c r="F4" s="9"/>
      <c r="G4" s="9"/>
    </row>
    <row r="5" spans="1:7" ht="325.7" customHeight="1" x14ac:dyDescent="0.2">
      <c r="A5" s="11">
        <v>18711206</v>
      </c>
      <c r="B5" s="6" t="s">
        <v>475</v>
      </c>
      <c r="C5" s="7" t="s">
        <v>476</v>
      </c>
      <c r="D5" s="8"/>
      <c r="E5" s="8"/>
      <c r="F5" s="8"/>
      <c r="G5" s="8"/>
    </row>
    <row r="6" spans="1:7" ht="408.95" customHeight="1" x14ac:dyDescent="0.2">
      <c r="A6" s="15"/>
      <c r="B6" s="15"/>
      <c r="C6" s="24" t="s">
        <v>477</v>
      </c>
      <c r="D6" s="15"/>
      <c r="E6" s="15"/>
      <c r="F6" s="15"/>
      <c r="G6" s="15"/>
    </row>
    <row r="7" spans="1:7" ht="225.95" customHeight="1" x14ac:dyDescent="0.2">
      <c r="A7" s="9"/>
      <c r="B7" s="9"/>
      <c r="C7" s="10" t="s">
        <v>478</v>
      </c>
      <c r="D7" s="9"/>
      <c r="E7" s="9"/>
      <c r="F7" s="9"/>
      <c r="G7" s="9"/>
    </row>
    <row r="8" spans="1:7" ht="258.60000000000002" customHeight="1" x14ac:dyDescent="0.2">
      <c r="A8" s="8" t="s">
        <v>479</v>
      </c>
      <c r="B8" s="6" t="s">
        <v>480</v>
      </c>
      <c r="C8" s="7" t="s">
        <v>39</v>
      </c>
      <c r="D8" s="8"/>
      <c r="E8" s="8"/>
      <c r="F8" s="8"/>
      <c r="G8" s="8"/>
    </row>
    <row r="9" spans="1:7" ht="408.95" customHeight="1" x14ac:dyDescent="0.2">
      <c r="A9" s="9"/>
      <c r="B9" s="9"/>
      <c r="C9" s="10" t="s">
        <v>481</v>
      </c>
      <c r="D9" s="9"/>
      <c r="E9" s="9"/>
      <c r="F9" s="9"/>
      <c r="G9" s="9"/>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5" workbookViewId="0">
      <selection sqref="A1:F6"/>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40.1" customHeight="1" x14ac:dyDescent="0.2">
      <c r="A1" s="34">
        <v>18711200</v>
      </c>
      <c r="B1" s="17" t="s">
        <v>480</v>
      </c>
      <c r="C1" s="17" t="s">
        <v>33</v>
      </c>
      <c r="D1" s="168"/>
      <c r="E1" s="168"/>
      <c r="F1" s="168"/>
      <c r="G1" s="168"/>
    </row>
    <row r="2" spans="1:7" ht="179.65" customHeight="1" x14ac:dyDescent="0.2">
      <c r="A2" s="15"/>
      <c r="B2" s="15"/>
      <c r="C2" s="24" t="s">
        <v>46</v>
      </c>
      <c r="D2" s="168"/>
      <c r="E2" s="168"/>
      <c r="F2" s="168"/>
      <c r="G2" s="168"/>
    </row>
    <row r="3" spans="1:7" ht="123.2" customHeight="1" x14ac:dyDescent="0.2">
      <c r="A3" s="15"/>
      <c r="B3" s="15"/>
      <c r="C3" s="17" t="s">
        <v>47</v>
      </c>
      <c r="D3" s="168"/>
      <c r="E3" s="168"/>
      <c r="F3" s="168"/>
      <c r="G3" s="168"/>
    </row>
    <row r="4" spans="1:7" ht="39.75" customHeight="1" x14ac:dyDescent="0.2">
      <c r="A4" s="15"/>
      <c r="B4" s="15"/>
      <c r="C4" s="17" t="s">
        <v>482</v>
      </c>
      <c r="D4" s="168"/>
      <c r="E4" s="168"/>
      <c r="F4" s="168"/>
      <c r="G4" s="168"/>
    </row>
    <row r="5" spans="1:7" ht="259.7" customHeight="1" x14ac:dyDescent="0.2">
      <c r="A5" s="9"/>
      <c r="B5" s="9"/>
      <c r="C5" s="10" t="s">
        <v>483</v>
      </c>
      <c r="D5" s="9"/>
      <c r="E5" s="9"/>
      <c r="F5" s="9"/>
      <c r="G5" s="9"/>
    </row>
    <row r="6" spans="1:7" ht="225" customHeight="1" x14ac:dyDescent="0.2">
      <c r="A6" s="7" t="s">
        <v>484</v>
      </c>
      <c r="B6" s="6" t="s">
        <v>485</v>
      </c>
      <c r="C6" s="7" t="s">
        <v>1</v>
      </c>
      <c r="D6" s="8"/>
      <c r="E6" s="8"/>
      <c r="F6" s="8"/>
      <c r="G6" s="8"/>
    </row>
  </sheetData>
  <mergeCells count="4">
    <mergeCell ref="D1:D4"/>
    <mergeCell ref="E1:E4"/>
    <mergeCell ref="F1:F4"/>
    <mergeCell ref="G1: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sqref="A1:G5"/>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ht="408.95" customHeight="1" x14ac:dyDescent="0.2"/>
    <row r="2" ht="45.95" customHeight="1" x14ac:dyDescent="0.2"/>
    <row r="3" ht="408.95" customHeight="1" x14ac:dyDescent="0.2"/>
    <row r="4" ht="91.5" customHeight="1" x14ac:dyDescent="0.2"/>
    <row r="5" ht="393" customHeight="1" x14ac:dyDescent="0.2"/>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19" workbookViewId="0">
      <selection sqref="A1:G23"/>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94.35" customHeight="1" x14ac:dyDescent="0.2">
      <c r="A1" s="9"/>
      <c r="B1" s="9"/>
      <c r="C1" s="10" t="s">
        <v>486</v>
      </c>
      <c r="D1" s="9"/>
      <c r="E1" s="9"/>
      <c r="F1" s="9"/>
      <c r="G1" s="9"/>
    </row>
    <row r="2" spans="1:7" ht="90.6" customHeight="1" x14ac:dyDescent="0.2">
      <c r="A2" s="11">
        <v>18681185</v>
      </c>
      <c r="B2" s="7" t="s">
        <v>487</v>
      </c>
      <c r="C2" s="7" t="s">
        <v>54</v>
      </c>
      <c r="D2" s="8"/>
      <c r="E2" s="8"/>
      <c r="F2" s="8"/>
      <c r="G2" s="8"/>
    </row>
    <row r="3" spans="1:7" ht="408.95" customHeight="1" x14ac:dyDescent="0.2">
      <c r="A3" s="15"/>
      <c r="B3" s="15"/>
      <c r="C3" s="24" t="s">
        <v>488</v>
      </c>
      <c r="D3" s="15"/>
      <c r="E3" s="15"/>
      <c r="F3" s="15"/>
      <c r="G3" s="15"/>
    </row>
    <row r="4" spans="1:7" ht="58.5" customHeight="1" x14ac:dyDescent="0.2">
      <c r="A4" s="9"/>
      <c r="B4" s="9"/>
      <c r="C4" s="25" t="s">
        <v>489</v>
      </c>
      <c r="D4" s="9"/>
      <c r="E4" s="9"/>
      <c r="F4" s="9"/>
      <c r="G4" s="9"/>
    </row>
    <row r="5" spans="1:7" ht="140.25" customHeight="1" x14ac:dyDescent="0.2">
      <c r="A5" s="5">
        <v>18681184</v>
      </c>
      <c r="B5" s="6" t="s">
        <v>490</v>
      </c>
      <c r="C5" s="6" t="s">
        <v>33</v>
      </c>
      <c r="D5" s="167"/>
      <c r="E5" s="167"/>
      <c r="F5" s="167"/>
      <c r="G5" s="167"/>
    </row>
    <row r="6" spans="1:7" ht="165" customHeight="1" x14ac:dyDescent="0.2">
      <c r="A6" s="9"/>
      <c r="B6" s="9"/>
      <c r="C6" s="10" t="s">
        <v>491</v>
      </c>
      <c r="D6" s="169"/>
      <c r="E6" s="169"/>
      <c r="F6" s="169"/>
      <c r="G6" s="169"/>
    </row>
    <row r="7" spans="1:7" ht="13.7" customHeight="1" x14ac:dyDescent="0.2">
      <c r="A7" s="29">
        <v>18651198.18</v>
      </c>
      <c r="B7" s="6" t="s">
        <v>492</v>
      </c>
      <c r="C7" s="6" t="s">
        <v>188</v>
      </c>
      <c r="D7" s="167"/>
      <c r="E7" s="167"/>
      <c r="F7" s="167"/>
      <c r="G7" s="167"/>
    </row>
    <row r="8" spans="1:7" ht="13.7" customHeight="1" x14ac:dyDescent="0.2">
      <c r="A8" s="42">
        <v>651199</v>
      </c>
      <c r="B8" s="17" t="s">
        <v>493</v>
      </c>
      <c r="C8" s="17" t="s">
        <v>190</v>
      </c>
      <c r="D8" s="168"/>
      <c r="E8" s="168"/>
      <c r="F8" s="168"/>
      <c r="G8" s="168"/>
    </row>
    <row r="9" spans="1:7" ht="13.7" customHeight="1" x14ac:dyDescent="0.2">
      <c r="A9" s="16"/>
      <c r="B9" s="17" t="s">
        <v>494</v>
      </c>
      <c r="C9" s="17" t="s">
        <v>192</v>
      </c>
      <c r="D9" s="168"/>
      <c r="E9" s="168"/>
      <c r="F9" s="168"/>
      <c r="G9" s="168"/>
    </row>
    <row r="10" spans="1:7" ht="13.7" customHeight="1" x14ac:dyDescent="0.2">
      <c r="A10" s="16"/>
      <c r="B10" s="17" t="s">
        <v>495</v>
      </c>
      <c r="C10" s="17" t="s">
        <v>194</v>
      </c>
      <c r="D10" s="168"/>
      <c r="E10" s="168"/>
      <c r="F10" s="168"/>
      <c r="G10" s="168"/>
    </row>
    <row r="11" spans="1:7" ht="13.7" customHeight="1" x14ac:dyDescent="0.2">
      <c r="A11" s="16"/>
      <c r="B11" s="17" t="s">
        <v>496</v>
      </c>
      <c r="C11" s="17" t="s">
        <v>195</v>
      </c>
      <c r="D11" s="168"/>
      <c r="E11" s="168"/>
      <c r="F11" s="168"/>
      <c r="G11" s="168"/>
    </row>
    <row r="12" spans="1:7" ht="13.7" customHeight="1" x14ac:dyDescent="0.2">
      <c r="A12" s="16"/>
      <c r="B12" s="17" t="s">
        <v>497</v>
      </c>
      <c r="C12" s="17" t="s">
        <v>196</v>
      </c>
      <c r="D12" s="168"/>
      <c r="E12" s="168"/>
      <c r="F12" s="168"/>
      <c r="G12" s="168"/>
    </row>
    <row r="13" spans="1:7" ht="13.7" customHeight="1" x14ac:dyDescent="0.2">
      <c r="A13" s="16"/>
      <c r="B13" s="17" t="s">
        <v>498</v>
      </c>
      <c r="C13" s="17" t="s">
        <v>197</v>
      </c>
      <c r="D13" s="168"/>
      <c r="E13" s="168"/>
      <c r="F13" s="168"/>
      <c r="G13" s="168"/>
    </row>
    <row r="14" spans="1:7" ht="13.7" customHeight="1" x14ac:dyDescent="0.2">
      <c r="A14" s="16"/>
      <c r="B14" s="17" t="s">
        <v>499</v>
      </c>
      <c r="C14" s="17" t="s">
        <v>198</v>
      </c>
      <c r="D14" s="168"/>
      <c r="E14" s="168"/>
      <c r="F14" s="168"/>
      <c r="G14" s="168"/>
    </row>
    <row r="15" spans="1:7" ht="13.7" customHeight="1" x14ac:dyDescent="0.2">
      <c r="A15" s="16"/>
      <c r="B15" s="17" t="s">
        <v>500</v>
      </c>
      <c r="C15" s="17" t="s">
        <v>199</v>
      </c>
      <c r="D15" s="168"/>
      <c r="E15" s="168"/>
      <c r="F15" s="168"/>
      <c r="G15" s="168"/>
    </row>
    <row r="16" spans="1:7" ht="13.7" customHeight="1" x14ac:dyDescent="0.2">
      <c r="A16" s="16"/>
      <c r="B16" s="16"/>
      <c r="C16" s="17" t="s">
        <v>200</v>
      </c>
      <c r="D16" s="168"/>
      <c r="E16" s="168"/>
      <c r="F16" s="168"/>
      <c r="G16" s="168"/>
    </row>
    <row r="17" spans="1:7" ht="13.7" customHeight="1" x14ac:dyDescent="0.2">
      <c r="A17" s="16"/>
      <c r="B17" s="16"/>
      <c r="C17" s="17" t="s">
        <v>201</v>
      </c>
      <c r="D17" s="168"/>
      <c r="E17" s="168"/>
      <c r="F17" s="168"/>
      <c r="G17" s="168"/>
    </row>
    <row r="18" spans="1:7" ht="408.95" customHeight="1" x14ac:dyDescent="0.2">
      <c r="A18" s="15"/>
      <c r="B18" s="15"/>
      <c r="C18" s="24" t="s">
        <v>501</v>
      </c>
      <c r="D18" s="15"/>
      <c r="E18" s="15"/>
      <c r="F18" s="15"/>
      <c r="G18" s="15"/>
    </row>
    <row r="19" spans="1:7" ht="24.6" customHeight="1" x14ac:dyDescent="0.2">
      <c r="A19" s="26"/>
      <c r="B19" s="26"/>
      <c r="C19" s="57" t="s">
        <v>502</v>
      </c>
      <c r="D19" s="26"/>
      <c r="E19" s="26"/>
      <c r="F19" s="26"/>
      <c r="G19" s="26"/>
    </row>
    <row r="20" spans="1:7" ht="140.25" customHeight="1" x14ac:dyDescent="0.2">
      <c r="A20" s="7" t="s">
        <v>503</v>
      </c>
      <c r="B20" s="6" t="s">
        <v>504</v>
      </c>
      <c r="C20" s="6" t="s">
        <v>33</v>
      </c>
      <c r="D20" s="167"/>
      <c r="E20" s="167"/>
      <c r="F20" s="167"/>
      <c r="G20" s="167"/>
    </row>
    <row r="21" spans="1:7" ht="179.65" customHeight="1" x14ac:dyDescent="0.2">
      <c r="A21" s="15"/>
      <c r="B21" s="15"/>
      <c r="C21" s="24" t="s">
        <v>46</v>
      </c>
      <c r="D21" s="168"/>
      <c r="E21" s="168"/>
      <c r="F21" s="168"/>
      <c r="G21" s="168"/>
    </row>
    <row r="22" spans="1:7" ht="123.2" customHeight="1" x14ac:dyDescent="0.2">
      <c r="A22" s="15"/>
      <c r="B22" s="15"/>
      <c r="C22" s="17" t="s">
        <v>47</v>
      </c>
      <c r="D22" s="168"/>
      <c r="E22" s="168"/>
      <c r="F22" s="168"/>
      <c r="G22" s="168"/>
    </row>
    <row r="23" spans="1:7" ht="17.25" customHeight="1" x14ac:dyDescent="0.2">
      <c r="A23" s="16"/>
      <c r="B23" s="16"/>
      <c r="C23" s="21" t="s">
        <v>428</v>
      </c>
      <c r="D23" s="168"/>
      <c r="E23" s="168"/>
      <c r="F23" s="168"/>
      <c r="G23" s="168"/>
    </row>
  </sheetData>
  <mergeCells count="12">
    <mergeCell ref="D20:D23"/>
    <mergeCell ref="E20:E23"/>
    <mergeCell ref="F20:F23"/>
    <mergeCell ref="G20:G23"/>
    <mergeCell ref="D5:D6"/>
    <mergeCell ref="E5:E6"/>
    <mergeCell ref="F5:F6"/>
    <mergeCell ref="G5:G6"/>
    <mergeCell ref="D7:D17"/>
    <mergeCell ref="E7:E17"/>
    <mergeCell ref="F7:F17"/>
    <mergeCell ref="G7:G1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42" workbookViewId="0">
      <selection sqref="A1:G46"/>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25.95" customHeight="1" x14ac:dyDescent="0.2">
      <c r="A1" s="9"/>
      <c r="B1" s="9"/>
      <c r="C1" s="10" t="s">
        <v>505</v>
      </c>
      <c r="D1" s="9"/>
      <c r="E1" s="9"/>
      <c r="F1" s="9"/>
      <c r="G1" s="9"/>
    </row>
    <row r="2" spans="1:7" ht="258.60000000000002" customHeight="1" x14ac:dyDescent="0.2">
      <c r="A2" s="11">
        <v>18651195</v>
      </c>
      <c r="B2" s="6" t="s">
        <v>504</v>
      </c>
      <c r="C2" s="7" t="s">
        <v>39</v>
      </c>
      <c r="D2" s="8"/>
      <c r="E2" s="8"/>
      <c r="F2" s="8"/>
      <c r="G2" s="8"/>
    </row>
    <row r="3" spans="1:7" ht="372.4" customHeight="1" x14ac:dyDescent="0.2">
      <c r="A3" s="9"/>
      <c r="B3" s="9"/>
      <c r="C3" s="10" t="s">
        <v>40</v>
      </c>
      <c r="D3" s="9"/>
      <c r="E3" s="9"/>
      <c r="F3" s="9"/>
      <c r="G3" s="9"/>
    </row>
    <row r="4" spans="1:7" ht="112.7" customHeight="1" x14ac:dyDescent="0.2">
      <c r="A4" s="11">
        <v>18651194</v>
      </c>
      <c r="B4" s="6" t="s">
        <v>504</v>
      </c>
      <c r="C4" s="7" t="s">
        <v>42</v>
      </c>
      <c r="D4" s="8"/>
      <c r="E4" s="8"/>
      <c r="F4" s="8"/>
      <c r="G4" s="8"/>
    </row>
    <row r="5" spans="1:7" ht="408.95" customHeight="1" x14ac:dyDescent="0.2">
      <c r="A5" s="15"/>
      <c r="B5" s="15"/>
      <c r="C5" s="24" t="s">
        <v>506</v>
      </c>
      <c r="D5" s="15"/>
      <c r="E5" s="15"/>
      <c r="F5" s="15"/>
      <c r="G5" s="15"/>
    </row>
    <row r="6" spans="1:7" ht="91.35" customHeight="1" x14ac:dyDescent="0.2">
      <c r="A6" s="9"/>
      <c r="B6" s="9"/>
      <c r="C6" s="25" t="s">
        <v>35</v>
      </c>
      <c r="D6" s="9"/>
      <c r="E6" s="9"/>
      <c r="F6" s="9"/>
      <c r="G6" s="9"/>
    </row>
    <row r="7" spans="1:7" ht="140.25" customHeight="1" x14ac:dyDescent="0.2">
      <c r="A7" s="7" t="s">
        <v>507</v>
      </c>
      <c r="B7" s="6" t="s">
        <v>504</v>
      </c>
      <c r="C7" s="6" t="s">
        <v>33</v>
      </c>
      <c r="D7" s="167"/>
      <c r="E7" s="167"/>
      <c r="F7" s="167"/>
      <c r="G7" s="167"/>
    </row>
    <row r="8" spans="1:7" ht="179.65" customHeight="1" x14ac:dyDescent="0.2">
      <c r="A8" s="15"/>
      <c r="B8" s="15"/>
      <c r="C8" s="24" t="s">
        <v>46</v>
      </c>
      <c r="D8" s="168"/>
      <c r="E8" s="168"/>
      <c r="F8" s="168"/>
      <c r="G8" s="168"/>
    </row>
    <row r="9" spans="1:7" ht="73.5" customHeight="1" x14ac:dyDescent="0.2">
      <c r="A9" s="15"/>
      <c r="B9" s="15"/>
      <c r="C9" s="17" t="s">
        <v>508</v>
      </c>
      <c r="D9" s="168"/>
      <c r="E9" s="168"/>
      <c r="F9" s="168"/>
      <c r="G9" s="168"/>
    </row>
    <row r="10" spans="1:7" ht="293.10000000000002" customHeight="1" x14ac:dyDescent="0.2">
      <c r="A10" s="9"/>
      <c r="B10" s="9"/>
      <c r="C10" s="10" t="s">
        <v>509</v>
      </c>
      <c r="D10" s="9"/>
      <c r="E10" s="9"/>
      <c r="F10" s="9"/>
      <c r="G10" s="9"/>
    </row>
    <row r="11" spans="1:7" ht="191.25" customHeight="1" x14ac:dyDescent="0.2">
      <c r="A11" s="7" t="s">
        <v>510</v>
      </c>
      <c r="B11" s="6" t="s">
        <v>504</v>
      </c>
      <c r="C11" s="7" t="s">
        <v>236</v>
      </c>
      <c r="D11" s="8"/>
      <c r="E11" s="8"/>
      <c r="F11" s="8"/>
      <c r="G11" s="8"/>
    </row>
    <row r="12" spans="1:7" ht="408.95" customHeight="1" x14ac:dyDescent="0.2">
      <c r="A12" s="15"/>
      <c r="B12" s="15"/>
      <c r="C12" s="24" t="s">
        <v>511</v>
      </c>
      <c r="D12" s="15"/>
      <c r="E12" s="15"/>
      <c r="F12" s="15"/>
      <c r="G12" s="15"/>
    </row>
    <row r="13" spans="1:7" ht="13.7" customHeight="1" x14ac:dyDescent="0.2">
      <c r="A13" s="22"/>
      <c r="B13" s="22"/>
      <c r="C13" s="28" t="s">
        <v>512</v>
      </c>
      <c r="D13" s="22"/>
      <c r="E13" s="22"/>
      <c r="F13" s="22"/>
      <c r="G13" s="22"/>
    </row>
    <row r="14" spans="1:7" ht="140.25" customHeight="1" x14ac:dyDescent="0.2">
      <c r="A14" s="11">
        <v>68121177</v>
      </c>
      <c r="B14" s="7" t="s">
        <v>513</v>
      </c>
      <c r="C14" s="6" t="s">
        <v>33</v>
      </c>
      <c r="D14" s="167"/>
      <c r="E14" s="167"/>
      <c r="F14" s="167"/>
      <c r="G14" s="167"/>
    </row>
    <row r="15" spans="1:7" ht="145.69999999999999" customHeight="1" x14ac:dyDescent="0.2">
      <c r="A15" s="15"/>
      <c r="B15" s="15"/>
      <c r="C15" s="24" t="s">
        <v>514</v>
      </c>
      <c r="D15" s="168"/>
      <c r="E15" s="168"/>
      <c r="F15" s="168"/>
      <c r="G15" s="168"/>
    </row>
    <row r="16" spans="1:7" ht="123.2" customHeight="1" x14ac:dyDescent="0.2">
      <c r="A16" s="15"/>
      <c r="B16" s="15"/>
      <c r="C16" s="17" t="s">
        <v>47</v>
      </c>
      <c r="D16" s="168"/>
      <c r="E16" s="168"/>
      <c r="F16" s="168"/>
      <c r="G16" s="168"/>
    </row>
    <row r="17" spans="1:7" ht="62.25" customHeight="1" x14ac:dyDescent="0.2">
      <c r="A17" s="15"/>
      <c r="B17" s="15"/>
      <c r="C17" s="17" t="s">
        <v>515</v>
      </c>
      <c r="D17" s="168"/>
      <c r="E17" s="168"/>
      <c r="F17" s="168"/>
      <c r="G17" s="168"/>
    </row>
    <row r="18" spans="1:7" ht="408.95" customHeight="1" x14ac:dyDescent="0.2">
      <c r="A18" s="15"/>
      <c r="B18" s="15"/>
      <c r="C18" s="24" t="s">
        <v>516</v>
      </c>
      <c r="D18" s="15"/>
      <c r="E18" s="15"/>
      <c r="F18" s="15"/>
      <c r="G18" s="15"/>
    </row>
    <row r="19" spans="1:7" ht="80.25" customHeight="1" x14ac:dyDescent="0.2">
      <c r="A19" s="9"/>
      <c r="B19" s="9"/>
      <c r="C19" s="10" t="s">
        <v>517</v>
      </c>
      <c r="D19" s="9"/>
      <c r="E19" s="9"/>
      <c r="F19" s="9"/>
      <c r="G19" s="9"/>
    </row>
    <row r="20" spans="1:7" ht="404.65" customHeight="1" x14ac:dyDescent="0.2">
      <c r="A20" s="11">
        <v>18681186</v>
      </c>
      <c r="B20" s="6" t="s">
        <v>518</v>
      </c>
      <c r="C20" s="7" t="s">
        <v>519</v>
      </c>
      <c r="D20" s="8"/>
      <c r="E20" s="8"/>
      <c r="F20" s="8"/>
      <c r="G20" s="8"/>
    </row>
    <row r="21" spans="1:7" ht="408.95" customHeight="1" x14ac:dyDescent="0.2">
      <c r="A21" s="15"/>
      <c r="B21" s="15"/>
      <c r="C21" s="24" t="s">
        <v>520</v>
      </c>
      <c r="D21" s="15"/>
      <c r="E21" s="15"/>
      <c r="F21" s="15"/>
      <c r="G21" s="15"/>
    </row>
    <row r="22" spans="1:7" ht="147.6" customHeight="1" x14ac:dyDescent="0.2">
      <c r="A22" s="9"/>
      <c r="B22" s="9"/>
      <c r="C22" s="10" t="s">
        <v>521</v>
      </c>
      <c r="D22" s="9"/>
      <c r="E22" s="9"/>
      <c r="F22" s="9"/>
      <c r="G22" s="9"/>
    </row>
    <row r="23" spans="1:7" ht="140.25" customHeight="1" x14ac:dyDescent="0.2">
      <c r="A23" s="11">
        <v>18621210</v>
      </c>
      <c r="B23" s="6" t="s">
        <v>522</v>
      </c>
      <c r="C23" s="6" t="s">
        <v>33</v>
      </c>
      <c r="D23" s="167"/>
      <c r="E23" s="167"/>
      <c r="F23" s="167"/>
      <c r="G23" s="167"/>
    </row>
    <row r="24" spans="1:7" ht="145.69999999999999" customHeight="1" x14ac:dyDescent="0.2">
      <c r="A24" s="15"/>
      <c r="B24" s="15"/>
      <c r="C24" s="24" t="s">
        <v>514</v>
      </c>
      <c r="D24" s="168"/>
      <c r="E24" s="168"/>
      <c r="F24" s="168"/>
      <c r="G24" s="168"/>
    </row>
    <row r="25" spans="1:7" ht="51" customHeight="1" x14ac:dyDescent="0.2">
      <c r="A25" s="15"/>
      <c r="B25" s="15"/>
      <c r="C25" s="17" t="s">
        <v>150</v>
      </c>
      <c r="D25" s="168"/>
      <c r="E25" s="168"/>
      <c r="F25" s="168"/>
      <c r="G25" s="168"/>
    </row>
    <row r="26" spans="1:7" ht="408.95" customHeight="1" x14ac:dyDescent="0.2">
      <c r="A26" s="15"/>
      <c r="B26" s="15"/>
      <c r="C26" s="24" t="s">
        <v>523</v>
      </c>
      <c r="D26" s="15"/>
      <c r="E26" s="15"/>
      <c r="F26" s="15"/>
      <c r="G26" s="15"/>
    </row>
    <row r="27" spans="1:7" ht="204" customHeight="1" x14ac:dyDescent="0.2">
      <c r="A27" s="9"/>
      <c r="B27" s="9"/>
      <c r="C27" s="10" t="s">
        <v>524</v>
      </c>
      <c r="D27" s="9"/>
      <c r="E27" s="9"/>
      <c r="F27" s="9"/>
      <c r="G27" s="9"/>
    </row>
    <row r="28" spans="1:7" ht="281.10000000000002" customHeight="1" x14ac:dyDescent="0.2">
      <c r="A28" s="11">
        <v>33251134</v>
      </c>
      <c r="B28" s="6" t="s">
        <v>525</v>
      </c>
      <c r="C28" s="7" t="s">
        <v>526</v>
      </c>
      <c r="D28" s="8"/>
      <c r="E28" s="8"/>
      <c r="F28" s="8"/>
      <c r="G28" s="8"/>
    </row>
    <row r="29" spans="1:7" ht="248.25" customHeight="1" x14ac:dyDescent="0.2">
      <c r="A29" s="9"/>
      <c r="B29" s="9"/>
      <c r="C29" s="10" t="s">
        <v>527</v>
      </c>
      <c r="D29" s="9"/>
      <c r="E29" s="9"/>
      <c r="F29" s="9"/>
      <c r="G29" s="9"/>
    </row>
    <row r="30" spans="1:7" ht="236.1" customHeight="1" x14ac:dyDescent="0.2">
      <c r="A30" s="11">
        <v>33251133</v>
      </c>
      <c r="B30" s="6" t="s">
        <v>525</v>
      </c>
      <c r="C30" s="7" t="s">
        <v>13</v>
      </c>
      <c r="D30" s="8"/>
      <c r="E30" s="8"/>
      <c r="F30" s="8"/>
      <c r="G30" s="8"/>
    </row>
    <row r="31" spans="1:7" ht="293.10000000000002" customHeight="1" x14ac:dyDescent="0.2">
      <c r="A31" s="9"/>
      <c r="B31" s="9"/>
      <c r="C31" s="10" t="s">
        <v>528</v>
      </c>
      <c r="D31" s="9"/>
      <c r="E31" s="9"/>
      <c r="F31" s="9"/>
      <c r="G31" s="9"/>
    </row>
    <row r="32" spans="1:7" ht="191.25" customHeight="1" x14ac:dyDescent="0.2">
      <c r="A32" s="11">
        <v>33251132</v>
      </c>
      <c r="B32" s="6" t="s">
        <v>529</v>
      </c>
      <c r="C32" s="7" t="s">
        <v>236</v>
      </c>
      <c r="D32" s="8"/>
      <c r="E32" s="8"/>
      <c r="F32" s="8"/>
      <c r="G32" s="8"/>
    </row>
    <row r="33" spans="1:7" ht="408.95" customHeight="1" x14ac:dyDescent="0.2">
      <c r="A33" s="15"/>
      <c r="B33" s="15"/>
      <c r="C33" s="24" t="s">
        <v>530</v>
      </c>
      <c r="D33" s="15"/>
      <c r="E33" s="15"/>
      <c r="F33" s="15"/>
      <c r="G33" s="15"/>
    </row>
    <row r="34" spans="1:7" ht="215.25" customHeight="1" x14ac:dyDescent="0.2">
      <c r="A34" s="9"/>
      <c r="B34" s="9"/>
      <c r="C34" s="10" t="s">
        <v>531</v>
      </c>
      <c r="D34" s="9"/>
      <c r="E34" s="9"/>
      <c r="F34" s="9"/>
      <c r="G34" s="9"/>
    </row>
    <row r="35" spans="1:7" ht="269.85000000000002" customHeight="1" x14ac:dyDescent="0.2">
      <c r="A35" s="7" t="s">
        <v>532</v>
      </c>
      <c r="B35" s="6" t="s">
        <v>525</v>
      </c>
      <c r="C35" s="7" t="s">
        <v>533</v>
      </c>
      <c r="D35" s="8"/>
      <c r="E35" s="8"/>
      <c r="F35" s="8"/>
      <c r="G35" s="8"/>
    </row>
    <row r="36" spans="1:7" ht="408.95" customHeight="1" x14ac:dyDescent="0.2">
      <c r="A36" s="15"/>
      <c r="B36" s="15"/>
      <c r="C36" s="24" t="s">
        <v>534</v>
      </c>
      <c r="D36" s="15"/>
      <c r="E36" s="15"/>
      <c r="F36" s="15"/>
      <c r="G36" s="15"/>
    </row>
    <row r="37" spans="1:7" ht="80.650000000000006" customHeight="1" x14ac:dyDescent="0.2">
      <c r="A37" s="9"/>
      <c r="B37" s="9"/>
      <c r="C37" s="10" t="s">
        <v>535</v>
      </c>
      <c r="D37" s="9"/>
      <c r="E37" s="9"/>
      <c r="F37" s="9"/>
      <c r="G37" s="9"/>
    </row>
    <row r="38" spans="1:7" ht="140.25" customHeight="1" x14ac:dyDescent="0.2">
      <c r="A38" s="7" t="s">
        <v>536</v>
      </c>
      <c r="B38" s="6" t="s">
        <v>537</v>
      </c>
      <c r="C38" s="6" t="s">
        <v>33</v>
      </c>
      <c r="D38" s="167"/>
      <c r="E38" s="167"/>
      <c r="F38" s="167"/>
      <c r="G38" s="167"/>
    </row>
    <row r="39" spans="1:7" ht="168.2" customHeight="1" x14ac:dyDescent="0.2">
      <c r="A39" s="15"/>
      <c r="B39" s="15"/>
      <c r="C39" s="24" t="s">
        <v>538</v>
      </c>
      <c r="D39" s="168"/>
      <c r="E39" s="168"/>
      <c r="F39" s="168"/>
      <c r="G39" s="168"/>
    </row>
    <row r="40" spans="1:7" ht="96" customHeight="1" x14ac:dyDescent="0.2">
      <c r="A40" s="15"/>
      <c r="B40" s="15"/>
      <c r="C40" s="17" t="s">
        <v>125</v>
      </c>
      <c r="D40" s="168"/>
      <c r="E40" s="168"/>
      <c r="F40" s="168"/>
      <c r="G40" s="168"/>
    </row>
    <row r="41" spans="1:7" ht="408.95" customHeight="1" x14ac:dyDescent="0.2">
      <c r="A41" s="15"/>
      <c r="B41" s="15"/>
      <c r="C41" s="24" t="s">
        <v>539</v>
      </c>
      <c r="D41" s="15"/>
      <c r="E41" s="15"/>
      <c r="F41" s="15"/>
      <c r="G41" s="15"/>
    </row>
    <row r="42" spans="1:7" ht="13.7" customHeight="1" x14ac:dyDescent="0.2">
      <c r="A42" s="22"/>
      <c r="B42" s="22"/>
      <c r="C42" s="25" t="s">
        <v>540</v>
      </c>
      <c r="D42" s="22"/>
      <c r="E42" s="22"/>
      <c r="F42" s="22"/>
      <c r="G42" s="22"/>
    </row>
    <row r="43" spans="1:7" ht="140.25" customHeight="1" x14ac:dyDescent="0.2">
      <c r="A43" s="11">
        <v>33211138</v>
      </c>
      <c r="B43" s="6" t="s">
        <v>541</v>
      </c>
      <c r="C43" s="6" t="s">
        <v>33</v>
      </c>
      <c r="D43" s="167"/>
      <c r="E43" s="167"/>
      <c r="F43" s="167"/>
      <c r="G43" s="167"/>
    </row>
    <row r="44" spans="1:7" ht="168.2" customHeight="1" x14ac:dyDescent="0.2">
      <c r="A44" s="15"/>
      <c r="B44" s="15"/>
      <c r="C44" s="24" t="s">
        <v>542</v>
      </c>
      <c r="D44" s="168"/>
      <c r="E44" s="168"/>
      <c r="F44" s="168"/>
      <c r="G44" s="168"/>
    </row>
    <row r="45" spans="1:7" ht="123.2" customHeight="1" x14ac:dyDescent="0.2">
      <c r="A45" s="15"/>
      <c r="B45" s="15"/>
      <c r="C45" s="17" t="s">
        <v>47</v>
      </c>
      <c r="D45" s="168"/>
      <c r="E45" s="168"/>
      <c r="F45" s="168"/>
      <c r="G45" s="168"/>
    </row>
    <row r="46" spans="1:7" ht="39.75" customHeight="1" x14ac:dyDescent="0.2">
      <c r="A46" s="15"/>
      <c r="B46" s="15"/>
      <c r="C46" s="17" t="s">
        <v>543</v>
      </c>
      <c r="D46" s="168"/>
      <c r="E46" s="168"/>
      <c r="F46" s="168"/>
      <c r="G46" s="168"/>
    </row>
  </sheetData>
  <mergeCells count="20">
    <mergeCell ref="D7:D9"/>
    <mergeCell ref="E7:E9"/>
    <mergeCell ref="F7:F9"/>
    <mergeCell ref="G7:G9"/>
    <mergeCell ref="D14:D17"/>
    <mergeCell ref="E14:E17"/>
    <mergeCell ref="F14:F17"/>
    <mergeCell ref="G14:G17"/>
    <mergeCell ref="D43:D46"/>
    <mergeCell ref="E43:E46"/>
    <mergeCell ref="F43:F46"/>
    <mergeCell ref="G43:G46"/>
    <mergeCell ref="D23:D25"/>
    <mergeCell ref="E23:E25"/>
    <mergeCell ref="F23:F25"/>
    <mergeCell ref="G23:G25"/>
    <mergeCell ref="D38:D40"/>
    <mergeCell ref="E38:E40"/>
    <mergeCell ref="F38:F40"/>
    <mergeCell ref="G38:G4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93.25" customHeight="1" x14ac:dyDescent="0.2">
      <c r="A1" s="9"/>
      <c r="B1" s="9"/>
      <c r="C1" s="10" t="s">
        <v>544</v>
      </c>
      <c r="D1" s="9"/>
      <c r="E1" s="9"/>
      <c r="F1" s="9"/>
      <c r="G1" s="9"/>
    </row>
    <row r="2" spans="1:7" ht="191.45" customHeight="1" x14ac:dyDescent="0.2">
      <c r="A2" s="7" t="s">
        <v>545</v>
      </c>
      <c r="B2" s="6" t="s">
        <v>546</v>
      </c>
      <c r="C2" s="7" t="s">
        <v>236</v>
      </c>
      <c r="D2" s="8"/>
      <c r="E2" s="8"/>
      <c r="F2" s="8"/>
      <c r="G2" s="8"/>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15.60000000000002" customHeight="1" x14ac:dyDescent="0.2">
      <c r="A1" s="9"/>
      <c r="B1" s="9"/>
      <c r="C1" s="10" t="s">
        <v>547</v>
      </c>
      <c r="D1" s="9"/>
      <c r="E1" s="9"/>
      <c r="F1" s="9"/>
      <c r="G1" s="9"/>
    </row>
    <row r="2" spans="1:7" ht="168.95" customHeight="1" x14ac:dyDescent="0.2">
      <c r="A2" s="11">
        <v>31831145</v>
      </c>
      <c r="B2" s="6" t="s">
        <v>548</v>
      </c>
      <c r="C2" s="7" t="s">
        <v>83</v>
      </c>
      <c r="D2" s="8"/>
      <c r="E2" s="8"/>
      <c r="F2" s="8"/>
      <c r="G2" s="8"/>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sqref="A1:G4"/>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15.60000000000002" customHeight="1" x14ac:dyDescent="0.2">
      <c r="A1" s="9"/>
      <c r="B1" s="9"/>
      <c r="C1" s="10" t="s">
        <v>549</v>
      </c>
      <c r="D1" s="9"/>
      <c r="E1" s="9"/>
      <c r="F1" s="9"/>
      <c r="G1" s="9"/>
    </row>
    <row r="2" spans="1:7" ht="168.95" customHeight="1" x14ac:dyDescent="0.2">
      <c r="A2" s="7" t="s">
        <v>550</v>
      </c>
      <c r="B2" s="6" t="s">
        <v>551</v>
      </c>
      <c r="C2" s="7" t="s">
        <v>83</v>
      </c>
      <c r="D2" s="8"/>
      <c r="E2" s="8"/>
      <c r="F2" s="8"/>
      <c r="G2" s="8"/>
    </row>
    <row r="3" spans="1:7" ht="371.85" customHeight="1" x14ac:dyDescent="0.2">
      <c r="A3" s="9"/>
      <c r="B3" s="9"/>
      <c r="C3" s="10" t="s">
        <v>552</v>
      </c>
      <c r="D3" s="9"/>
      <c r="E3" s="9"/>
      <c r="F3" s="9"/>
      <c r="G3" s="9"/>
    </row>
    <row r="4" spans="1:7" ht="112.7" customHeight="1" x14ac:dyDescent="0.2">
      <c r="A4" s="7" t="s">
        <v>553</v>
      </c>
      <c r="B4" s="6" t="s">
        <v>554</v>
      </c>
      <c r="C4" s="7" t="s">
        <v>42</v>
      </c>
      <c r="D4" s="8"/>
      <c r="E4" s="8"/>
      <c r="F4" s="8"/>
      <c r="G4" s="8"/>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19" workbookViewId="0">
      <selection sqref="A1:G2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71.85" customHeight="1" x14ac:dyDescent="0.2">
      <c r="A1" s="9"/>
      <c r="B1" s="9"/>
      <c r="C1" s="10" t="s">
        <v>555</v>
      </c>
      <c r="D1" s="9"/>
      <c r="E1" s="9"/>
      <c r="F1" s="9"/>
      <c r="G1" s="9"/>
    </row>
    <row r="2" spans="1:7" ht="112.7" customHeight="1" x14ac:dyDescent="0.2">
      <c r="A2" s="11">
        <v>77721219</v>
      </c>
      <c r="B2" s="6" t="s">
        <v>556</v>
      </c>
      <c r="C2" s="7" t="s">
        <v>42</v>
      </c>
      <c r="D2" s="8"/>
      <c r="E2" s="8"/>
      <c r="F2" s="8"/>
      <c r="G2" s="8"/>
    </row>
    <row r="3" spans="1:7" ht="383.25" customHeight="1" x14ac:dyDescent="0.2">
      <c r="A3" s="9"/>
      <c r="B3" s="9"/>
      <c r="C3" s="10" t="s">
        <v>557</v>
      </c>
      <c r="D3" s="9"/>
      <c r="E3" s="9"/>
      <c r="F3" s="9"/>
      <c r="G3" s="9"/>
    </row>
    <row r="4" spans="1:7" ht="101.45" customHeight="1" x14ac:dyDescent="0.2">
      <c r="A4" s="11">
        <v>77261213</v>
      </c>
      <c r="B4" s="6" t="s">
        <v>558</v>
      </c>
      <c r="C4" s="7" t="s">
        <v>2</v>
      </c>
      <c r="D4" s="8"/>
      <c r="E4" s="8"/>
      <c r="F4" s="8"/>
      <c r="G4" s="8"/>
    </row>
    <row r="5" spans="1:7" ht="408.95" customHeight="1" x14ac:dyDescent="0.2">
      <c r="A5" s="9"/>
      <c r="B5" s="9"/>
      <c r="C5" s="10" t="s">
        <v>559</v>
      </c>
      <c r="D5" s="9"/>
      <c r="E5" s="9"/>
      <c r="F5" s="9"/>
      <c r="G5" s="9"/>
    </row>
    <row r="6" spans="1:7" ht="45.6" customHeight="1" x14ac:dyDescent="0.2">
      <c r="A6" s="11">
        <v>77261212</v>
      </c>
      <c r="B6" s="7" t="s">
        <v>560</v>
      </c>
      <c r="C6" s="7" t="s">
        <v>0</v>
      </c>
      <c r="D6" s="8"/>
      <c r="E6" s="8"/>
      <c r="F6" s="8"/>
      <c r="G6" s="8"/>
    </row>
    <row r="7" spans="1:7" ht="94.7" customHeight="1" x14ac:dyDescent="0.2">
      <c r="A7" s="168"/>
      <c r="B7" s="17" t="s">
        <v>561</v>
      </c>
      <c r="C7" s="17" t="s">
        <v>562</v>
      </c>
      <c r="D7" s="168"/>
      <c r="E7" s="168"/>
      <c r="F7" s="168"/>
      <c r="G7" s="168"/>
    </row>
    <row r="8" spans="1:7" ht="168.2" customHeight="1" x14ac:dyDescent="0.2">
      <c r="A8" s="168"/>
      <c r="B8" s="15"/>
      <c r="C8" s="24" t="s">
        <v>563</v>
      </c>
      <c r="D8" s="168"/>
      <c r="E8" s="168"/>
      <c r="F8" s="168"/>
      <c r="G8" s="168"/>
    </row>
    <row r="9" spans="1:7" ht="123.2" customHeight="1" x14ac:dyDescent="0.2">
      <c r="A9" s="168"/>
      <c r="B9" s="15"/>
      <c r="C9" s="17" t="s">
        <v>47</v>
      </c>
      <c r="D9" s="168"/>
      <c r="E9" s="168"/>
      <c r="F9" s="168"/>
      <c r="G9" s="168"/>
    </row>
    <row r="10" spans="1:7" ht="67.5" customHeight="1" x14ac:dyDescent="0.2">
      <c r="A10" s="168"/>
      <c r="B10" s="15"/>
      <c r="C10" s="24" t="s">
        <v>564</v>
      </c>
      <c r="D10" s="168"/>
      <c r="E10" s="168"/>
      <c r="F10" s="168"/>
      <c r="G10" s="168"/>
    </row>
    <row r="11" spans="1:7" ht="28.5" customHeight="1" x14ac:dyDescent="0.2">
      <c r="A11" s="168"/>
      <c r="B11" s="49"/>
      <c r="C11" s="47" t="s">
        <v>565</v>
      </c>
      <c r="D11" s="168"/>
      <c r="E11" s="168"/>
      <c r="F11" s="168"/>
      <c r="G11" s="168"/>
    </row>
    <row r="12" spans="1:7" ht="181.5" customHeight="1" x14ac:dyDescent="0.2">
      <c r="A12" s="9"/>
      <c r="B12" s="9"/>
      <c r="C12" s="10" t="s">
        <v>566</v>
      </c>
      <c r="D12" s="9"/>
      <c r="E12" s="9"/>
      <c r="F12" s="9"/>
      <c r="G12" s="9"/>
    </row>
    <row r="13" spans="1:7" ht="303.60000000000002" customHeight="1" x14ac:dyDescent="0.2">
      <c r="A13" s="11">
        <v>77231241</v>
      </c>
      <c r="B13" s="6" t="s">
        <v>567</v>
      </c>
      <c r="C13" s="7" t="s">
        <v>568</v>
      </c>
      <c r="D13" s="8"/>
      <c r="E13" s="8"/>
      <c r="F13" s="8"/>
      <c r="G13" s="8"/>
    </row>
    <row r="14" spans="1:7" ht="293.45" customHeight="1" x14ac:dyDescent="0.2">
      <c r="A14" s="9"/>
      <c r="B14" s="9"/>
      <c r="C14" s="10" t="s">
        <v>569</v>
      </c>
      <c r="D14" s="9"/>
      <c r="E14" s="9"/>
      <c r="F14" s="9"/>
      <c r="G14" s="9"/>
    </row>
    <row r="15" spans="1:7" ht="191.25" customHeight="1" x14ac:dyDescent="0.2">
      <c r="A15" s="11">
        <v>77231240</v>
      </c>
      <c r="B15" s="6" t="s">
        <v>567</v>
      </c>
      <c r="C15" s="7" t="s">
        <v>236</v>
      </c>
      <c r="D15" s="8"/>
      <c r="E15" s="8"/>
      <c r="F15" s="8"/>
      <c r="G15" s="8"/>
    </row>
    <row r="16" spans="1:7" ht="405.95" customHeight="1" x14ac:dyDescent="0.2">
      <c r="A16" s="9"/>
      <c r="B16" s="9"/>
      <c r="C16" s="10" t="s">
        <v>570</v>
      </c>
      <c r="D16" s="9"/>
      <c r="E16" s="9"/>
      <c r="F16" s="9"/>
      <c r="G16" s="9"/>
    </row>
    <row r="17" spans="1:7" ht="78.95" customHeight="1" x14ac:dyDescent="0.2">
      <c r="A17" s="11">
        <v>77231239</v>
      </c>
      <c r="B17" s="7" t="s">
        <v>571</v>
      </c>
      <c r="C17" s="7" t="s">
        <v>118</v>
      </c>
      <c r="D17" s="8"/>
      <c r="E17" s="8"/>
      <c r="F17" s="8"/>
      <c r="G17" s="8"/>
    </row>
    <row r="18" spans="1:7" ht="408.95" customHeight="1" x14ac:dyDescent="0.2">
      <c r="A18" s="15"/>
      <c r="B18" s="15"/>
      <c r="C18" s="24" t="s">
        <v>572</v>
      </c>
      <c r="D18" s="15"/>
      <c r="E18" s="15"/>
      <c r="F18" s="15"/>
      <c r="G18" s="15"/>
    </row>
    <row r="19" spans="1:7" ht="35.85" customHeight="1" x14ac:dyDescent="0.2">
      <c r="A19" s="26"/>
      <c r="B19" s="26"/>
      <c r="C19" s="25" t="s">
        <v>111</v>
      </c>
      <c r="D19" s="26"/>
      <c r="E19" s="26"/>
      <c r="F19" s="26"/>
      <c r="G19" s="26"/>
    </row>
    <row r="20" spans="1:7" ht="140.25" customHeight="1" x14ac:dyDescent="0.2">
      <c r="A20" s="7" t="s">
        <v>573</v>
      </c>
      <c r="B20" s="6" t="s">
        <v>567</v>
      </c>
      <c r="C20" s="6" t="s">
        <v>33</v>
      </c>
      <c r="D20" s="167"/>
      <c r="E20" s="167"/>
      <c r="F20" s="167"/>
      <c r="G20" s="167"/>
    </row>
    <row r="21" spans="1:7" ht="213" customHeight="1" x14ac:dyDescent="0.2">
      <c r="A21" s="15"/>
      <c r="B21" s="15"/>
      <c r="C21" s="24" t="s">
        <v>574</v>
      </c>
      <c r="D21" s="168"/>
      <c r="E21" s="168"/>
      <c r="F21" s="168"/>
      <c r="G21" s="168"/>
    </row>
    <row r="22" spans="1:7" ht="96" customHeight="1" x14ac:dyDescent="0.2">
      <c r="A22" s="15"/>
      <c r="B22" s="15"/>
      <c r="C22" s="17" t="s">
        <v>575</v>
      </c>
      <c r="D22" s="168"/>
      <c r="E22" s="168"/>
      <c r="F22" s="168"/>
      <c r="G22" s="168"/>
    </row>
  </sheetData>
  <mergeCells count="9">
    <mergeCell ref="D20:D22"/>
    <mergeCell ref="E20:E22"/>
    <mergeCell ref="F20:F22"/>
    <mergeCell ref="G20:G22"/>
    <mergeCell ref="A7:A11"/>
    <mergeCell ref="D7:D11"/>
    <mergeCell ref="E7:E11"/>
    <mergeCell ref="F7:F11"/>
    <mergeCell ref="G7:G1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7" workbookViewId="0">
      <selection sqref="A1:G7"/>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47.75" customHeight="1" x14ac:dyDescent="0.2">
      <c r="A1" s="9"/>
      <c r="B1" s="9"/>
      <c r="C1" s="10" t="s">
        <v>576</v>
      </c>
      <c r="D1" s="9"/>
      <c r="E1" s="9"/>
      <c r="F1" s="9"/>
      <c r="G1" s="9"/>
    </row>
    <row r="2" spans="1:7" ht="336.95" customHeight="1" x14ac:dyDescent="0.2">
      <c r="A2" s="11">
        <v>77221236</v>
      </c>
      <c r="B2" s="6" t="s">
        <v>577</v>
      </c>
      <c r="C2" s="7" t="s">
        <v>578</v>
      </c>
      <c r="D2" s="8"/>
      <c r="E2" s="8"/>
      <c r="F2" s="8"/>
      <c r="G2" s="8"/>
    </row>
    <row r="3" spans="1:7" ht="260.25" customHeight="1" x14ac:dyDescent="0.2">
      <c r="A3" s="9"/>
      <c r="B3" s="9"/>
      <c r="C3" s="10" t="s">
        <v>579</v>
      </c>
      <c r="D3" s="9"/>
      <c r="E3" s="9"/>
      <c r="F3" s="9"/>
      <c r="G3" s="9"/>
    </row>
    <row r="4" spans="1:7" ht="225" customHeight="1" x14ac:dyDescent="0.2">
      <c r="A4" s="11">
        <v>77221235</v>
      </c>
      <c r="B4" s="6" t="s">
        <v>577</v>
      </c>
      <c r="C4" s="7" t="s">
        <v>580</v>
      </c>
      <c r="D4" s="8"/>
      <c r="E4" s="8"/>
      <c r="F4" s="8"/>
      <c r="G4" s="8"/>
    </row>
    <row r="5" spans="1:7" ht="372" customHeight="1" x14ac:dyDescent="0.2">
      <c r="A5" s="9"/>
      <c r="B5" s="9"/>
      <c r="C5" s="10" t="s">
        <v>581</v>
      </c>
      <c r="D5" s="9"/>
      <c r="E5" s="9"/>
      <c r="F5" s="9"/>
      <c r="G5" s="9"/>
    </row>
    <row r="6" spans="1:7" ht="112.7" customHeight="1" x14ac:dyDescent="0.2">
      <c r="A6" s="11">
        <v>77221234</v>
      </c>
      <c r="B6" s="6" t="s">
        <v>577</v>
      </c>
      <c r="C6" s="7" t="s">
        <v>42</v>
      </c>
      <c r="D6" s="8"/>
      <c r="E6" s="8"/>
      <c r="F6" s="8"/>
      <c r="G6" s="8"/>
    </row>
    <row r="7" spans="1:7" ht="408.95" customHeight="1" x14ac:dyDescent="0.2">
      <c r="A7" s="9"/>
      <c r="B7" s="9"/>
      <c r="C7" s="10" t="s">
        <v>582</v>
      </c>
      <c r="D7" s="9"/>
      <c r="E7" s="9"/>
      <c r="F7" s="9"/>
      <c r="G7" s="9"/>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opLeftCell="A35" workbookViewId="0">
      <selection sqref="A1:G37"/>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40.1" customHeight="1" x14ac:dyDescent="0.2">
      <c r="A1" s="34">
        <v>77221233</v>
      </c>
      <c r="B1" s="17" t="s">
        <v>577</v>
      </c>
      <c r="C1" s="17" t="s">
        <v>33</v>
      </c>
      <c r="D1" s="168"/>
      <c r="E1" s="168"/>
      <c r="F1" s="168"/>
      <c r="G1" s="168"/>
    </row>
    <row r="2" spans="1:7" ht="213" customHeight="1" x14ac:dyDescent="0.2">
      <c r="A2" s="15"/>
      <c r="B2" s="15"/>
      <c r="C2" s="24" t="s">
        <v>574</v>
      </c>
      <c r="D2" s="168"/>
      <c r="E2" s="168"/>
      <c r="F2" s="168"/>
      <c r="G2" s="168"/>
    </row>
    <row r="3" spans="1:7" ht="129.4" customHeight="1" x14ac:dyDescent="0.2">
      <c r="A3" s="15"/>
      <c r="B3" s="15"/>
      <c r="C3" s="24" t="s">
        <v>583</v>
      </c>
      <c r="D3" s="168"/>
      <c r="E3" s="168"/>
      <c r="F3" s="168"/>
      <c r="G3" s="168"/>
    </row>
    <row r="4" spans="1:7" ht="114.2" customHeight="1" x14ac:dyDescent="0.2">
      <c r="A4" s="9"/>
      <c r="B4" s="9"/>
      <c r="C4" s="25" t="s">
        <v>47</v>
      </c>
      <c r="D4" s="9"/>
      <c r="E4" s="9"/>
      <c r="F4" s="9"/>
      <c r="G4" s="9"/>
    </row>
    <row r="5" spans="1:7" ht="13.7" customHeight="1" x14ac:dyDescent="0.2">
      <c r="A5" s="29">
        <v>77221229.769999996</v>
      </c>
      <c r="B5" s="6" t="s">
        <v>584</v>
      </c>
      <c r="C5" s="6" t="s">
        <v>188</v>
      </c>
      <c r="D5" s="167"/>
      <c r="E5" s="167"/>
      <c r="F5" s="167"/>
      <c r="G5" s="167"/>
    </row>
    <row r="6" spans="1:7" ht="13.7" customHeight="1" x14ac:dyDescent="0.2">
      <c r="A6" s="39">
        <v>221230.77220000001</v>
      </c>
      <c r="B6" s="17" t="s">
        <v>585</v>
      </c>
      <c r="C6" s="17" t="s">
        <v>190</v>
      </c>
      <c r="D6" s="168"/>
      <c r="E6" s="168"/>
      <c r="F6" s="168"/>
      <c r="G6" s="168"/>
    </row>
    <row r="7" spans="1:7" ht="13.7" customHeight="1" x14ac:dyDescent="0.2">
      <c r="A7" s="31">
        <v>1231.7722120000001</v>
      </c>
      <c r="B7" s="17" t="s">
        <v>586</v>
      </c>
      <c r="C7" s="17" t="s">
        <v>192</v>
      </c>
      <c r="D7" s="168"/>
      <c r="E7" s="168"/>
      <c r="F7" s="168"/>
      <c r="G7" s="168"/>
    </row>
    <row r="8" spans="1:7" ht="13.7" customHeight="1" x14ac:dyDescent="0.2">
      <c r="A8" s="42">
        <v>32</v>
      </c>
      <c r="B8" s="17" t="s">
        <v>587</v>
      </c>
      <c r="C8" s="17" t="s">
        <v>194</v>
      </c>
      <c r="D8" s="168"/>
      <c r="E8" s="168"/>
      <c r="F8" s="168"/>
      <c r="G8" s="168"/>
    </row>
    <row r="9" spans="1:7" ht="13.7" customHeight="1" x14ac:dyDescent="0.2">
      <c r="A9" s="16"/>
      <c r="B9" s="17" t="s">
        <v>588</v>
      </c>
      <c r="C9" s="17" t="s">
        <v>195</v>
      </c>
      <c r="D9" s="168"/>
      <c r="E9" s="168"/>
      <c r="F9" s="168"/>
      <c r="G9" s="168"/>
    </row>
    <row r="10" spans="1:7" ht="13.7" customHeight="1" x14ac:dyDescent="0.2">
      <c r="A10" s="16"/>
      <c r="B10" s="17" t="s">
        <v>589</v>
      </c>
      <c r="C10" s="17" t="s">
        <v>196</v>
      </c>
      <c r="D10" s="168"/>
      <c r="E10" s="168"/>
      <c r="F10" s="168"/>
      <c r="G10" s="168"/>
    </row>
    <row r="11" spans="1:7" ht="13.7" customHeight="1" x14ac:dyDescent="0.2">
      <c r="A11" s="16"/>
      <c r="B11" s="17" t="s">
        <v>590</v>
      </c>
      <c r="C11" s="17" t="s">
        <v>197</v>
      </c>
      <c r="D11" s="168"/>
      <c r="E11" s="168"/>
      <c r="F11" s="168"/>
      <c r="G11" s="168"/>
    </row>
    <row r="12" spans="1:7" ht="13.7" customHeight="1" x14ac:dyDescent="0.2">
      <c r="A12" s="16"/>
      <c r="B12" s="16"/>
      <c r="C12" s="17" t="s">
        <v>198</v>
      </c>
      <c r="D12" s="168"/>
      <c r="E12" s="168"/>
      <c r="F12" s="168"/>
      <c r="G12" s="168"/>
    </row>
    <row r="13" spans="1:7" ht="13.7" customHeight="1" x14ac:dyDescent="0.2">
      <c r="A13" s="16"/>
      <c r="B13" s="16"/>
      <c r="C13" s="17" t="s">
        <v>199</v>
      </c>
      <c r="D13" s="168"/>
      <c r="E13" s="168"/>
      <c r="F13" s="168"/>
      <c r="G13" s="168"/>
    </row>
    <row r="14" spans="1:7" ht="13.7" customHeight="1" x14ac:dyDescent="0.2">
      <c r="A14" s="16"/>
      <c r="B14" s="16"/>
      <c r="C14" s="17" t="s">
        <v>200</v>
      </c>
      <c r="D14" s="168"/>
      <c r="E14" s="168"/>
      <c r="F14" s="168"/>
      <c r="G14" s="168"/>
    </row>
    <row r="15" spans="1:7" ht="13.7" customHeight="1" x14ac:dyDescent="0.2">
      <c r="A15" s="16"/>
      <c r="B15" s="16"/>
      <c r="C15" s="17" t="s">
        <v>201</v>
      </c>
      <c r="D15" s="168"/>
      <c r="E15" s="168"/>
      <c r="F15" s="168"/>
      <c r="G15" s="168"/>
    </row>
    <row r="16" spans="1:7" ht="16.7" customHeight="1" x14ac:dyDescent="0.2">
      <c r="A16" s="16"/>
      <c r="B16" s="16"/>
      <c r="C16" s="17" t="s">
        <v>202</v>
      </c>
      <c r="D16" s="168"/>
      <c r="E16" s="168"/>
      <c r="F16" s="168"/>
      <c r="G16" s="168"/>
    </row>
    <row r="17" spans="1:7" ht="16.7" customHeight="1" x14ac:dyDescent="0.2">
      <c r="A17" s="16"/>
      <c r="B17" s="16"/>
      <c r="C17" s="17" t="s">
        <v>188</v>
      </c>
      <c r="D17" s="168"/>
      <c r="E17" s="168"/>
      <c r="F17" s="168"/>
      <c r="G17" s="168"/>
    </row>
    <row r="18" spans="1:7" ht="13.7" customHeight="1" x14ac:dyDescent="0.2">
      <c r="A18" s="16"/>
      <c r="B18" s="16"/>
      <c r="C18" s="17" t="s">
        <v>190</v>
      </c>
      <c r="D18" s="168"/>
      <c r="E18" s="168"/>
      <c r="F18" s="168"/>
      <c r="G18" s="168"/>
    </row>
    <row r="19" spans="1:7" ht="13.7" customHeight="1" x14ac:dyDescent="0.2">
      <c r="A19" s="16"/>
      <c r="B19" s="16"/>
      <c r="C19" s="17" t="s">
        <v>192</v>
      </c>
      <c r="D19" s="168"/>
      <c r="E19" s="168"/>
      <c r="F19" s="168"/>
      <c r="G19" s="168"/>
    </row>
    <row r="20" spans="1:7" ht="13.7" customHeight="1" x14ac:dyDescent="0.2">
      <c r="A20" s="16"/>
      <c r="B20" s="16"/>
      <c r="C20" s="17" t="s">
        <v>194</v>
      </c>
      <c r="D20" s="168"/>
      <c r="E20" s="168"/>
      <c r="F20" s="168"/>
      <c r="G20" s="168"/>
    </row>
    <row r="21" spans="1:7" ht="13.7" customHeight="1" x14ac:dyDescent="0.2">
      <c r="A21" s="16"/>
      <c r="B21" s="16"/>
      <c r="C21" s="17" t="s">
        <v>195</v>
      </c>
      <c r="D21" s="168"/>
      <c r="E21" s="168"/>
      <c r="F21" s="168"/>
      <c r="G21" s="168"/>
    </row>
    <row r="22" spans="1:7" ht="13.7" customHeight="1" x14ac:dyDescent="0.2">
      <c r="A22" s="16"/>
      <c r="B22" s="16"/>
      <c r="C22" s="17" t="s">
        <v>591</v>
      </c>
      <c r="D22" s="168"/>
      <c r="E22" s="168"/>
      <c r="F22" s="168"/>
      <c r="G22" s="168"/>
    </row>
    <row r="23" spans="1:7" ht="13.7" customHeight="1" x14ac:dyDescent="0.2">
      <c r="A23" s="16"/>
      <c r="B23" s="16"/>
      <c r="C23" s="17" t="s">
        <v>592</v>
      </c>
      <c r="D23" s="168"/>
      <c r="E23" s="168"/>
      <c r="F23" s="168"/>
      <c r="G23" s="168"/>
    </row>
    <row r="24" spans="1:7" ht="13.7" customHeight="1" x14ac:dyDescent="0.2">
      <c r="A24" s="16"/>
      <c r="B24" s="16"/>
      <c r="C24" s="17" t="s">
        <v>593</v>
      </c>
      <c r="D24" s="168"/>
      <c r="E24" s="168"/>
      <c r="F24" s="168"/>
      <c r="G24" s="168"/>
    </row>
    <row r="25" spans="1:7" ht="13.7" customHeight="1" x14ac:dyDescent="0.2">
      <c r="A25" s="16"/>
      <c r="B25" s="16"/>
      <c r="C25" s="17" t="s">
        <v>594</v>
      </c>
      <c r="D25" s="168"/>
      <c r="E25" s="168"/>
      <c r="F25" s="168"/>
      <c r="G25" s="168"/>
    </row>
    <row r="26" spans="1:7" ht="13.7" customHeight="1" x14ac:dyDescent="0.2">
      <c r="A26" s="16"/>
      <c r="B26" s="16"/>
      <c r="C26" s="17" t="s">
        <v>595</v>
      </c>
      <c r="D26" s="168"/>
      <c r="E26" s="168"/>
      <c r="F26" s="168"/>
      <c r="G26" s="168"/>
    </row>
    <row r="27" spans="1:7" ht="13.7" customHeight="1" x14ac:dyDescent="0.2">
      <c r="A27" s="16"/>
      <c r="B27" s="16"/>
      <c r="C27" s="17" t="s">
        <v>596</v>
      </c>
      <c r="D27" s="168"/>
      <c r="E27" s="168"/>
      <c r="F27" s="168"/>
      <c r="G27" s="168"/>
    </row>
    <row r="28" spans="1:7" ht="13.7" customHeight="1" x14ac:dyDescent="0.2">
      <c r="A28" s="16"/>
      <c r="B28" s="16"/>
      <c r="C28" s="17" t="s">
        <v>597</v>
      </c>
      <c r="D28" s="168"/>
      <c r="E28" s="168"/>
      <c r="F28" s="168"/>
      <c r="G28" s="168"/>
    </row>
    <row r="29" spans="1:7" ht="13.7" customHeight="1" x14ac:dyDescent="0.2">
      <c r="A29" s="16"/>
      <c r="B29" s="16"/>
      <c r="C29" s="17" t="s">
        <v>598</v>
      </c>
      <c r="D29" s="168"/>
      <c r="E29" s="168"/>
      <c r="F29" s="168"/>
      <c r="G29" s="168"/>
    </row>
    <row r="30" spans="1:7" ht="13.7" customHeight="1" x14ac:dyDescent="0.2">
      <c r="A30" s="16"/>
      <c r="B30" s="16"/>
      <c r="C30" s="17" t="s">
        <v>599</v>
      </c>
      <c r="D30" s="168"/>
      <c r="E30" s="168"/>
      <c r="F30" s="168"/>
      <c r="G30" s="168"/>
    </row>
    <row r="31" spans="1:7" ht="13.7" customHeight="1" x14ac:dyDescent="0.2">
      <c r="A31" s="16"/>
      <c r="B31" s="16"/>
      <c r="C31" s="17" t="s">
        <v>600</v>
      </c>
      <c r="D31" s="168"/>
      <c r="E31" s="168"/>
      <c r="F31" s="168"/>
      <c r="G31" s="168"/>
    </row>
    <row r="32" spans="1:7" ht="13.7" customHeight="1" x14ac:dyDescent="0.2">
      <c r="A32" s="16"/>
      <c r="B32" s="16"/>
      <c r="C32" s="17" t="s">
        <v>601</v>
      </c>
      <c r="D32" s="168"/>
      <c r="E32" s="168"/>
      <c r="F32" s="168"/>
      <c r="G32" s="168"/>
    </row>
    <row r="33" spans="1:7" ht="13.7" customHeight="1" x14ac:dyDescent="0.2">
      <c r="A33" s="16"/>
      <c r="B33" s="16"/>
      <c r="C33" s="17" t="s">
        <v>602</v>
      </c>
      <c r="D33" s="168"/>
      <c r="E33" s="168"/>
      <c r="F33" s="168"/>
      <c r="G33" s="168"/>
    </row>
    <row r="34" spans="1:7" ht="16.7" customHeight="1" x14ac:dyDescent="0.2">
      <c r="A34" s="16"/>
      <c r="B34" s="16"/>
      <c r="C34" s="17" t="s">
        <v>603</v>
      </c>
      <c r="D34" s="168"/>
      <c r="E34" s="168"/>
      <c r="F34" s="168"/>
      <c r="G34" s="168"/>
    </row>
    <row r="35" spans="1:7" ht="17.649999999999999" customHeight="1" x14ac:dyDescent="0.2">
      <c r="A35" s="16"/>
      <c r="B35" s="16"/>
      <c r="C35" s="17" t="s">
        <v>188</v>
      </c>
      <c r="D35" s="168"/>
      <c r="E35" s="168"/>
      <c r="F35" s="168"/>
      <c r="G35" s="168"/>
    </row>
    <row r="36" spans="1:7" ht="226.35" customHeight="1" x14ac:dyDescent="0.2">
      <c r="A36" s="9"/>
      <c r="B36" s="9"/>
      <c r="C36" s="10" t="s">
        <v>604</v>
      </c>
      <c r="D36" s="9"/>
      <c r="E36" s="9"/>
      <c r="F36" s="9"/>
      <c r="G36" s="9"/>
    </row>
    <row r="37" spans="1:7" ht="258.60000000000002" customHeight="1" x14ac:dyDescent="0.2">
      <c r="A37" s="7" t="s">
        <v>605</v>
      </c>
      <c r="B37" s="6" t="s">
        <v>577</v>
      </c>
      <c r="C37" s="7" t="s">
        <v>606</v>
      </c>
      <c r="D37" s="8"/>
      <c r="E37" s="8"/>
      <c r="F37" s="8"/>
      <c r="G37" s="8"/>
    </row>
  </sheetData>
  <mergeCells count="8">
    <mergeCell ref="D1:D3"/>
    <mergeCell ref="E1:E3"/>
    <mergeCell ref="F1:F3"/>
    <mergeCell ref="G1:G3"/>
    <mergeCell ref="D5:D35"/>
    <mergeCell ref="E5:E35"/>
    <mergeCell ref="F5:F35"/>
    <mergeCell ref="G5:G3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51" workbookViewId="0">
      <selection sqref="A1:G55"/>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38.45" customHeight="1" x14ac:dyDescent="0.2">
      <c r="A1" s="9"/>
      <c r="B1" s="9"/>
      <c r="C1" s="10" t="s">
        <v>607</v>
      </c>
      <c r="D1" s="9"/>
      <c r="E1" s="9"/>
      <c r="F1" s="9"/>
      <c r="G1" s="9"/>
    </row>
    <row r="2" spans="1:7" ht="146.44999999999999" customHeight="1" x14ac:dyDescent="0.2">
      <c r="A2" s="11">
        <v>77221222</v>
      </c>
      <c r="B2" s="6" t="s">
        <v>577</v>
      </c>
      <c r="C2" s="6" t="s">
        <v>33</v>
      </c>
      <c r="D2" s="8"/>
      <c r="E2" s="8"/>
      <c r="F2" s="8"/>
      <c r="G2" s="8"/>
    </row>
    <row r="3" spans="1:7" ht="408.95" customHeight="1" x14ac:dyDescent="0.2">
      <c r="A3" s="9"/>
      <c r="B3" s="9"/>
      <c r="C3" s="10" t="s">
        <v>608</v>
      </c>
      <c r="D3" s="9"/>
      <c r="E3" s="9"/>
      <c r="F3" s="9"/>
      <c r="G3" s="9"/>
    </row>
    <row r="4" spans="1:7" ht="34.5" customHeight="1" x14ac:dyDescent="0.2">
      <c r="A4" s="11">
        <v>77221221</v>
      </c>
      <c r="B4" s="7" t="s">
        <v>609</v>
      </c>
      <c r="C4" s="7" t="s">
        <v>3</v>
      </c>
      <c r="D4" s="12"/>
      <c r="E4" s="12"/>
      <c r="F4" s="12"/>
      <c r="G4" s="12"/>
    </row>
    <row r="5" spans="1:7" ht="105.95" customHeight="1" x14ac:dyDescent="0.2">
      <c r="A5" s="168"/>
      <c r="B5" s="17" t="s">
        <v>610</v>
      </c>
      <c r="C5" s="17" t="s">
        <v>611</v>
      </c>
      <c r="D5" s="168"/>
      <c r="E5" s="168"/>
      <c r="F5" s="168"/>
      <c r="G5" s="168"/>
    </row>
    <row r="6" spans="1:7" ht="213" customHeight="1" x14ac:dyDescent="0.2">
      <c r="A6" s="168"/>
      <c r="B6" s="15"/>
      <c r="C6" s="24" t="s">
        <v>574</v>
      </c>
      <c r="D6" s="168"/>
      <c r="E6" s="168"/>
      <c r="F6" s="168"/>
      <c r="G6" s="168"/>
    </row>
    <row r="7" spans="1:7" ht="123.2" customHeight="1" x14ac:dyDescent="0.2">
      <c r="A7" s="168"/>
      <c r="B7" s="15"/>
      <c r="C7" s="24" t="s">
        <v>583</v>
      </c>
      <c r="D7" s="168"/>
      <c r="E7" s="168"/>
      <c r="F7" s="168"/>
      <c r="G7" s="168"/>
    </row>
    <row r="8" spans="1:7" ht="39.75" customHeight="1" x14ac:dyDescent="0.2">
      <c r="A8" s="168"/>
      <c r="B8" s="15"/>
      <c r="C8" s="17" t="s">
        <v>612</v>
      </c>
      <c r="D8" s="168"/>
      <c r="E8" s="168"/>
      <c r="F8" s="168"/>
      <c r="G8" s="168"/>
    </row>
    <row r="9" spans="1:7" ht="80.650000000000006" customHeight="1" x14ac:dyDescent="0.2">
      <c r="A9" s="9"/>
      <c r="B9" s="9"/>
      <c r="C9" s="25" t="s">
        <v>370</v>
      </c>
      <c r="D9" s="9"/>
      <c r="E9" s="9"/>
      <c r="F9" s="9"/>
      <c r="G9" s="9"/>
    </row>
    <row r="10" spans="1:7" ht="140.25" customHeight="1" x14ac:dyDescent="0.2">
      <c r="A10" s="11">
        <v>77221220</v>
      </c>
      <c r="B10" s="6" t="s">
        <v>577</v>
      </c>
      <c r="C10" s="6" t="s">
        <v>33</v>
      </c>
      <c r="D10" s="167"/>
      <c r="E10" s="167"/>
      <c r="F10" s="167"/>
      <c r="G10" s="167"/>
    </row>
    <row r="11" spans="1:7" ht="213" customHeight="1" x14ac:dyDescent="0.2">
      <c r="A11" s="15"/>
      <c r="B11" s="15"/>
      <c r="C11" s="24" t="s">
        <v>574</v>
      </c>
      <c r="D11" s="168"/>
      <c r="E11" s="168"/>
      <c r="F11" s="168"/>
      <c r="G11" s="168"/>
    </row>
    <row r="12" spans="1:7" ht="51" customHeight="1" x14ac:dyDescent="0.2">
      <c r="A12" s="15"/>
      <c r="B12" s="15"/>
      <c r="C12" s="17" t="s">
        <v>613</v>
      </c>
      <c r="D12" s="168"/>
      <c r="E12" s="168"/>
      <c r="F12" s="168"/>
      <c r="G12" s="168"/>
    </row>
    <row r="13" spans="1:7" ht="192.6" customHeight="1" x14ac:dyDescent="0.2">
      <c r="A13" s="9"/>
      <c r="B13" s="9"/>
      <c r="C13" s="10" t="s">
        <v>614</v>
      </c>
      <c r="D13" s="9"/>
      <c r="E13" s="9"/>
      <c r="F13" s="9"/>
      <c r="G13" s="9"/>
    </row>
    <row r="14" spans="1:7" ht="292.5" customHeight="1" x14ac:dyDescent="0.2">
      <c r="A14" s="11">
        <v>77211217</v>
      </c>
      <c r="B14" s="6" t="s">
        <v>615</v>
      </c>
      <c r="C14" s="7" t="s">
        <v>6</v>
      </c>
      <c r="D14" s="8"/>
      <c r="E14" s="8"/>
      <c r="F14" s="8"/>
      <c r="G14" s="8"/>
    </row>
    <row r="15" spans="1:7" ht="158.44999999999999" customHeight="1" x14ac:dyDescent="0.2">
      <c r="A15" s="9"/>
      <c r="B15" s="9"/>
      <c r="C15" s="10" t="s">
        <v>616</v>
      </c>
      <c r="D15" s="9"/>
      <c r="E15" s="9"/>
      <c r="F15" s="9"/>
      <c r="G15" s="9"/>
    </row>
    <row r="16" spans="1:7" ht="305.25" customHeight="1" x14ac:dyDescent="0.2">
      <c r="A16" s="1">
        <v>77001218</v>
      </c>
      <c r="B16" s="2" t="s">
        <v>617</v>
      </c>
      <c r="C16" s="3" t="s">
        <v>618</v>
      </c>
      <c r="D16" s="4"/>
      <c r="E16" s="4"/>
      <c r="F16" s="4"/>
      <c r="G16" s="4"/>
    </row>
    <row r="17" spans="1:7" ht="27" customHeight="1" x14ac:dyDescent="0.2">
      <c r="A17" s="5">
        <v>77001216</v>
      </c>
      <c r="B17" s="7" t="s">
        <v>619</v>
      </c>
      <c r="C17" s="7" t="s">
        <v>74</v>
      </c>
      <c r="D17" s="12"/>
      <c r="E17" s="12"/>
      <c r="F17" s="12"/>
      <c r="G17" s="12"/>
    </row>
    <row r="18" spans="1:7" ht="117.2" customHeight="1" x14ac:dyDescent="0.2">
      <c r="A18" s="168"/>
      <c r="B18" s="17" t="s">
        <v>620</v>
      </c>
      <c r="C18" s="17" t="s">
        <v>621</v>
      </c>
      <c r="D18" s="168"/>
      <c r="E18" s="168"/>
      <c r="F18" s="168"/>
      <c r="G18" s="168"/>
    </row>
    <row r="19" spans="1:7" ht="168.2" customHeight="1" x14ac:dyDescent="0.2">
      <c r="A19" s="168"/>
      <c r="B19" s="15"/>
      <c r="C19" s="24" t="s">
        <v>622</v>
      </c>
      <c r="D19" s="168"/>
      <c r="E19" s="168"/>
      <c r="F19" s="168"/>
      <c r="G19" s="168"/>
    </row>
    <row r="20" spans="1:7" ht="120" customHeight="1" x14ac:dyDescent="0.2">
      <c r="A20" s="169"/>
      <c r="B20" s="9"/>
      <c r="C20" s="25" t="s">
        <v>623</v>
      </c>
      <c r="D20" s="169"/>
      <c r="E20" s="169"/>
      <c r="F20" s="169"/>
      <c r="G20" s="169"/>
    </row>
    <row r="21" spans="1:7" ht="13.7" customHeight="1" x14ac:dyDescent="0.2">
      <c r="A21" s="11">
        <v>77001211</v>
      </c>
      <c r="B21" s="6" t="s">
        <v>584</v>
      </c>
      <c r="C21" s="6" t="s">
        <v>188</v>
      </c>
      <c r="D21" s="167"/>
      <c r="E21" s="167"/>
      <c r="F21" s="167"/>
      <c r="G21" s="167"/>
    </row>
    <row r="22" spans="1:7" ht="13.7" customHeight="1" x14ac:dyDescent="0.2">
      <c r="A22" s="16"/>
      <c r="B22" s="17" t="s">
        <v>585</v>
      </c>
      <c r="C22" s="17" t="s">
        <v>190</v>
      </c>
      <c r="D22" s="168"/>
      <c r="E22" s="168"/>
      <c r="F22" s="168"/>
      <c r="G22" s="168"/>
    </row>
    <row r="23" spans="1:7" ht="13.7" customHeight="1" x14ac:dyDescent="0.2">
      <c r="A23" s="16"/>
      <c r="B23" s="17" t="s">
        <v>586</v>
      </c>
      <c r="C23" s="17" t="s">
        <v>192</v>
      </c>
      <c r="D23" s="168"/>
      <c r="E23" s="168"/>
      <c r="F23" s="168"/>
      <c r="G23" s="168"/>
    </row>
    <row r="24" spans="1:7" ht="13.7" customHeight="1" x14ac:dyDescent="0.2">
      <c r="A24" s="16"/>
      <c r="B24" s="17" t="s">
        <v>587</v>
      </c>
      <c r="C24" s="17" t="s">
        <v>194</v>
      </c>
      <c r="D24" s="168"/>
      <c r="E24" s="168"/>
      <c r="F24" s="168"/>
      <c r="G24" s="168"/>
    </row>
    <row r="25" spans="1:7" ht="13.7" customHeight="1" x14ac:dyDescent="0.2">
      <c r="A25" s="16"/>
      <c r="B25" s="17" t="s">
        <v>588</v>
      </c>
      <c r="C25" s="17" t="s">
        <v>195</v>
      </c>
      <c r="D25" s="168"/>
      <c r="E25" s="168"/>
      <c r="F25" s="168"/>
      <c r="G25" s="168"/>
    </row>
    <row r="26" spans="1:7" ht="13.7" customHeight="1" x14ac:dyDescent="0.2">
      <c r="A26" s="16"/>
      <c r="B26" s="17" t="s">
        <v>624</v>
      </c>
      <c r="C26" s="17" t="s">
        <v>196</v>
      </c>
      <c r="D26" s="168"/>
      <c r="E26" s="168"/>
      <c r="F26" s="168"/>
      <c r="G26" s="168"/>
    </row>
    <row r="27" spans="1:7" ht="13.7" customHeight="1" x14ac:dyDescent="0.2">
      <c r="A27" s="16"/>
      <c r="B27" s="16"/>
      <c r="C27" s="17" t="s">
        <v>197</v>
      </c>
      <c r="D27" s="168"/>
      <c r="E27" s="168"/>
      <c r="F27" s="168"/>
      <c r="G27" s="168"/>
    </row>
    <row r="28" spans="1:7" ht="405.2" customHeight="1" x14ac:dyDescent="0.2">
      <c r="A28" s="9"/>
      <c r="B28" s="9"/>
      <c r="C28" s="10" t="s">
        <v>625</v>
      </c>
      <c r="D28" s="9"/>
      <c r="E28" s="9"/>
      <c r="F28" s="9"/>
      <c r="G28" s="9"/>
    </row>
    <row r="29" spans="1:7" ht="79.349999999999994" customHeight="1" x14ac:dyDescent="0.2">
      <c r="A29" s="11">
        <v>77001215</v>
      </c>
      <c r="B29" s="7" t="s">
        <v>626</v>
      </c>
      <c r="C29" s="7" t="s">
        <v>118</v>
      </c>
      <c r="D29" s="8"/>
      <c r="E29" s="8"/>
      <c r="F29" s="8"/>
      <c r="G29" s="8"/>
    </row>
    <row r="30" spans="1:7" ht="57.6" customHeight="1" x14ac:dyDescent="0.2">
      <c r="A30" s="9"/>
      <c r="B30" s="9"/>
      <c r="C30" s="25" t="s">
        <v>627</v>
      </c>
      <c r="D30" s="9"/>
      <c r="E30" s="9"/>
      <c r="F30" s="9"/>
      <c r="G30" s="9"/>
    </row>
    <row r="31" spans="1:7" ht="13.7" customHeight="1" x14ac:dyDescent="0.2">
      <c r="A31" s="5">
        <v>77001214</v>
      </c>
      <c r="B31" s="6" t="s">
        <v>584</v>
      </c>
      <c r="C31" s="6" t="s">
        <v>188</v>
      </c>
      <c r="D31" s="167"/>
      <c r="E31" s="167"/>
      <c r="F31" s="167"/>
      <c r="G31" s="167"/>
    </row>
    <row r="32" spans="1:7" ht="13.7" customHeight="1" x14ac:dyDescent="0.2">
      <c r="A32" s="16"/>
      <c r="B32" s="17" t="s">
        <v>585</v>
      </c>
      <c r="C32" s="17" t="s">
        <v>190</v>
      </c>
      <c r="D32" s="168"/>
      <c r="E32" s="168"/>
      <c r="F32" s="168"/>
      <c r="G32" s="168"/>
    </row>
    <row r="33" spans="1:7" ht="13.7" customHeight="1" x14ac:dyDescent="0.2">
      <c r="A33" s="16"/>
      <c r="B33" s="17" t="s">
        <v>586</v>
      </c>
      <c r="C33" s="17" t="s">
        <v>192</v>
      </c>
      <c r="D33" s="168"/>
      <c r="E33" s="168"/>
      <c r="F33" s="168"/>
      <c r="G33" s="168"/>
    </row>
    <row r="34" spans="1:7" ht="13.7" customHeight="1" x14ac:dyDescent="0.2">
      <c r="A34" s="16"/>
      <c r="B34" s="17" t="s">
        <v>587</v>
      </c>
      <c r="C34" s="17" t="s">
        <v>194</v>
      </c>
      <c r="D34" s="168"/>
      <c r="E34" s="168"/>
      <c r="F34" s="168"/>
      <c r="G34" s="168"/>
    </row>
    <row r="35" spans="1:7" ht="13.7" customHeight="1" x14ac:dyDescent="0.2">
      <c r="A35" s="16"/>
      <c r="B35" s="17" t="s">
        <v>628</v>
      </c>
      <c r="C35" s="17" t="s">
        <v>195</v>
      </c>
      <c r="D35" s="168"/>
      <c r="E35" s="168"/>
      <c r="F35" s="168"/>
      <c r="G35" s="168"/>
    </row>
    <row r="36" spans="1:7" ht="13.7" customHeight="1" x14ac:dyDescent="0.2">
      <c r="A36" s="16"/>
      <c r="B36" s="17" t="s">
        <v>629</v>
      </c>
      <c r="C36" s="17" t="s">
        <v>196</v>
      </c>
      <c r="D36" s="168"/>
      <c r="E36" s="168"/>
      <c r="F36" s="168"/>
      <c r="G36" s="168"/>
    </row>
    <row r="37" spans="1:7" ht="13.7" customHeight="1" x14ac:dyDescent="0.2">
      <c r="A37" s="16"/>
      <c r="B37" s="17" t="s">
        <v>630</v>
      </c>
      <c r="C37" s="17" t="s">
        <v>197</v>
      </c>
      <c r="D37" s="168"/>
      <c r="E37" s="168"/>
      <c r="F37" s="168"/>
      <c r="G37" s="168"/>
    </row>
    <row r="38" spans="1:7" ht="13.7" customHeight="1" x14ac:dyDescent="0.2">
      <c r="A38" s="16"/>
      <c r="B38" s="16"/>
      <c r="C38" s="17" t="s">
        <v>198</v>
      </c>
      <c r="D38" s="168"/>
      <c r="E38" s="168"/>
      <c r="F38" s="168"/>
      <c r="G38" s="168"/>
    </row>
    <row r="39" spans="1:7" ht="13.7" customHeight="1" x14ac:dyDescent="0.2">
      <c r="A39" s="16"/>
      <c r="B39" s="16"/>
      <c r="C39" s="17" t="s">
        <v>199</v>
      </c>
      <c r="D39" s="168"/>
      <c r="E39" s="168"/>
      <c r="F39" s="168"/>
      <c r="G39" s="168"/>
    </row>
    <row r="40" spans="1:7" ht="13.7" customHeight="1" x14ac:dyDescent="0.2">
      <c r="A40" s="16"/>
      <c r="B40" s="16"/>
      <c r="C40" s="17" t="s">
        <v>200</v>
      </c>
      <c r="D40" s="168"/>
      <c r="E40" s="168"/>
      <c r="F40" s="168"/>
      <c r="G40" s="168"/>
    </row>
    <row r="41" spans="1:7" ht="13.7" customHeight="1" x14ac:dyDescent="0.2">
      <c r="A41" s="16"/>
      <c r="B41" s="16"/>
      <c r="C41" s="17" t="s">
        <v>201</v>
      </c>
      <c r="D41" s="168"/>
      <c r="E41" s="168"/>
      <c r="F41" s="168"/>
      <c r="G41" s="168"/>
    </row>
    <row r="42" spans="1:7" ht="13.7" customHeight="1" x14ac:dyDescent="0.2">
      <c r="A42" s="22"/>
      <c r="B42" s="22"/>
      <c r="C42" s="25" t="s">
        <v>631</v>
      </c>
      <c r="D42" s="169"/>
      <c r="E42" s="169"/>
      <c r="F42" s="169"/>
      <c r="G42" s="169"/>
    </row>
    <row r="43" spans="1:7" ht="140.25" customHeight="1" x14ac:dyDescent="0.2">
      <c r="A43" s="5">
        <v>78131322</v>
      </c>
      <c r="B43" s="6" t="s">
        <v>632</v>
      </c>
      <c r="C43" s="6" t="s">
        <v>33</v>
      </c>
      <c r="D43" s="167"/>
      <c r="E43" s="167"/>
      <c r="F43" s="167"/>
      <c r="G43" s="167"/>
    </row>
    <row r="44" spans="1:7" ht="152.25" customHeight="1" x14ac:dyDescent="0.2">
      <c r="A44" s="15"/>
      <c r="B44" s="15"/>
      <c r="C44" s="24" t="s">
        <v>633</v>
      </c>
      <c r="D44" s="168"/>
      <c r="E44" s="168"/>
      <c r="F44" s="168"/>
      <c r="G44" s="168"/>
    </row>
    <row r="45" spans="1:7" ht="136.35" customHeight="1" x14ac:dyDescent="0.2">
      <c r="A45" s="9"/>
      <c r="B45" s="9"/>
      <c r="C45" s="10" t="s">
        <v>634</v>
      </c>
      <c r="D45" s="9"/>
      <c r="E45" s="9"/>
      <c r="F45" s="9"/>
      <c r="G45" s="9"/>
    </row>
    <row r="46" spans="1:7" ht="348.2" customHeight="1" x14ac:dyDescent="0.2">
      <c r="A46" s="11">
        <v>78121329</v>
      </c>
      <c r="B46" s="6" t="s">
        <v>635</v>
      </c>
      <c r="C46" s="7" t="s">
        <v>636</v>
      </c>
      <c r="D46" s="8"/>
      <c r="E46" s="8"/>
      <c r="F46" s="8"/>
      <c r="G46" s="8"/>
    </row>
    <row r="47" spans="1:7" ht="80.25" customHeight="1" x14ac:dyDescent="0.2">
      <c r="A47" s="9"/>
      <c r="B47" s="9"/>
      <c r="C47" s="10" t="s">
        <v>637</v>
      </c>
      <c r="D47" s="9"/>
      <c r="E47" s="9"/>
      <c r="F47" s="9"/>
      <c r="G47" s="9"/>
    </row>
    <row r="48" spans="1:7" ht="140.25" customHeight="1" x14ac:dyDescent="0.2">
      <c r="A48" s="11">
        <v>78121328</v>
      </c>
      <c r="B48" s="6" t="s">
        <v>635</v>
      </c>
      <c r="C48" s="6" t="s">
        <v>33</v>
      </c>
      <c r="D48" s="167"/>
      <c r="E48" s="167"/>
      <c r="F48" s="167"/>
      <c r="G48" s="167"/>
    </row>
    <row r="49" spans="1:7" ht="168.2" customHeight="1" x14ac:dyDescent="0.2">
      <c r="A49" s="15"/>
      <c r="B49" s="15"/>
      <c r="C49" s="24" t="s">
        <v>638</v>
      </c>
      <c r="D49" s="168"/>
      <c r="E49" s="168"/>
      <c r="F49" s="168"/>
      <c r="G49" s="168"/>
    </row>
    <row r="50" spans="1:7" ht="96" customHeight="1" x14ac:dyDescent="0.2">
      <c r="A50" s="15"/>
      <c r="B50" s="15"/>
      <c r="C50" s="17" t="s">
        <v>125</v>
      </c>
      <c r="D50" s="168"/>
      <c r="E50" s="168"/>
      <c r="F50" s="168"/>
      <c r="G50" s="168"/>
    </row>
    <row r="51" spans="1:7" ht="27" customHeight="1" x14ac:dyDescent="0.2">
      <c r="A51" s="26"/>
      <c r="B51" s="26"/>
      <c r="C51" s="10" t="s">
        <v>639</v>
      </c>
      <c r="D51" s="26"/>
      <c r="E51" s="26"/>
      <c r="F51" s="26"/>
      <c r="G51" s="26"/>
    </row>
    <row r="52" spans="1:7" ht="140.25" customHeight="1" x14ac:dyDescent="0.2">
      <c r="A52" s="5">
        <v>78121327</v>
      </c>
      <c r="B52" s="6" t="s">
        <v>635</v>
      </c>
      <c r="C52" s="6" t="s">
        <v>33</v>
      </c>
      <c r="D52" s="167"/>
      <c r="E52" s="167"/>
      <c r="F52" s="167"/>
      <c r="G52" s="167"/>
    </row>
    <row r="53" spans="1:7" ht="168.2" customHeight="1" x14ac:dyDescent="0.2">
      <c r="A53" s="15"/>
      <c r="B53" s="15"/>
      <c r="C53" s="24" t="s">
        <v>638</v>
      </c>
      <c r="D53" s="168"/>
      <c r="E53" s="168"/>
      <c r="F53" s="168"/>
      <c r="G53" s="168"/>
    </row>
    <row r="54" spans="1:7" ht="120" customHeight="1" x14ac:dyDescent="0.2">
      <c r="A54" s="9"/>
      <c r="B54" s="9"/>
      <c r="C54" s="25" t="s">
        <v>47</v>
      </c>
      <c r="D54" s="169"/>
      <c r="E54" s="169"/>
      <c r="F54" s="169"/>
      <c r="G54" s="169"/>
    </row>
    <row r="55" spans="1:7" ht="34.35" customHeight="1" x14ac:dyDescent="0.2">
      <c r="A55" s="5">
        <v>78121326</v>
      </c>
      <c r="B55" s="7" t="s">
        <v>640</v>
      </c>
      <c r="C55" s="7" t="s">
        <v>641</v>
      </c>
      <c r="D55" s="12"/>
      <c r="E55" s="12"/>
      <c r="F55" s="12"/>
      <c r="G55" s="12"/>
    </row>
  </sheetData>
  <mergeCells count="34">
    <mergeCell ref="A5:A8"/>
    <mergeCell ref="D5:D8"/>
    <mergeCell ref="E5:E8"/>
    <mergeCell ref="F5:F8"/>
    <mergeCell ref="G5:G8"/>
    <mergeCell ref="D10:D12"/>
    <mergeCell ref="E10:E12"/>
    <mergeCell ref="F10:F12"/>
    <mergeCell ref="G10:G12"/>
    <mergeCell ref="A18:A20"/>
    <mergeCell ref="D18:D20"/>
    <mergeCell ref="E18:E20"/>
    <mergeCell ref="F18:F20"/>
    <mergeCell ref="G18:G20"/>
    <mergeCell ref="D21:D27"/>
    <mergeCell ref="E21:E27"/>
    <mergeCell ref="F21:F27"/>
    <mergeCell ref="G21:G27"/>
    <mergeCell ref="D31:D42"/>
    <mergeCell ref="E31:E42"/>
    <mergeCell ref="F31:F42"/>
    <mergeCell ref="G31:G42"/>
    <mergeCell ref="D52:D54"/>
    <mergeCell ref="E52:E54"/>
    <mergeCell ref="F52:F54"/>
    <mergeCell ref="G52:G54"/>
    <mergeCell ref="D43:D44"/>
    <mergeCell ref="E43:E44"/>
    <mergeCell ref="F43:F44"/>
    <mergeCell ref="G43:G44"/>
    <mergeCell ref="D48:D50"/>
    <mergeCell ref="E48:E50"/>
    <mergeCell ref="F48:F50"/>
    <mergeCell ref="G48:G50"/>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93.95" customHeight="1" x14ac:dyDescent="0.2">
      <c r="A1" s="9"/>
      <c r="B1" s="25" t="s">
        <v>642</v>
      </c>
      <c r="C1" s="10" t="s">
        <v>643</v>
      </c>
      <c r="D1" s="9"/>
      <c r="E1" s="9"/>
      <c r="F1" s="9"/>
      <c r="G1" s="9"/>
    </row>
    <row r="2" spans="1:7" ht="90.6" customHeight="1" x14ac:dyDescent="0.2">
      <c r="A2" s="7" t="s">
        <v>644</v>
      </c>
      <c r="B2" s="6" t="s">
        <v>645</v>
      </c>
      <c r="C2" s="7" t="s">
        <v>54</v>
      </c>
      <c r="D2" s="8"/>
      <c r="E2" s="8"/>
      <c r="F2" s="8"/>
      <c r="G2"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6" workbookViewId="0">
      <selection sqref="A1:G9"/>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26.35" customHeight="1" x14ac:dyDescent="0.2">
      <c r="A1" s="9"/>
      <c r="B1" s="9"/>
      <c r="C1" s="10" t="s">
        <v>36</v>
      </c>
      <c r="D1" s="9"/>
      <c r="E1" s="9"/>
      <c r="F1" s="9"/>
      <c r="G1" s="9"/>
    </row>
    <row r="2" spans="1:7" ht="258.60000000000002" customHeight="1" x14ac:dyDescent="0.2">
      <c r="A2" s="7" t="s">
        <v>37</v>
      </c>
      <c r="B2" s="6" t="s">
        <v>38</v>
      </c>
      <c r="C2" s="7" t="s">
        <v>39</v>
      </c>
      <c r="D2" s="8"/>
      <c r="E2" s="8"/>
      <c r="F2" s="8"/>
      <c r="G2" s="8"/>
    </row>
    <row r="3" spans="1:7" ht="372.4" customHeight="1" x14ac:dyDescent="0.2">
      <c r="A3" s="9"/>
      <c r="B3" s="9"/>
      <c r="C3" s="10" t="s">
        <v>40</v>
      </c>
      <c r="D3" s="9"/>
      <c r="E3" s="9"/>
      <c r="F3" s="9"/>
      <c r="G3" s="9"/>
    </row>
    <row r="4" spans="1:7" ht="112.7" customHeight="1" x14ac:dyDescent="0.2">
      <c r="A4" s="7" t="s">
        <v>41</v>
      </c>
      <c r="B4" s="6" t="s">
        <v>38</v>
      </c>
      <c r="C4" s="7" t="s">
        <v>42</v>
      </c>
      <c r="D4" s="8"/>
      <c r="E4" s="8"/>
      <c r="F4" s="8"/>
      <c r="G4" s="8"/>
    </row>
    <row r="5" spans="1:7" ht="408.95" customHeight="1" x14ac:dyDescent="0.2">
      <c r="A5" s="15"/>
      <c r="B5" s="15"/>
      <c r="C5" s="24" t="s">
        <v>43</v>
      </c>
      <c r="D5" s="15"/>
      <c r="E5" s="15"/>
      <c r="F5" s="15"/>
      <c r="G5" s="15"/>
    </row>
    <row r="6" spans="1:7" ht="35.85" customHeight="1" x14ac:dyDescent="0.2">
      <c r="A6" s="26"/>
      <c r="B6" s="26"/>
      <c r="C6" s="25" t="s">
        <v>44</v>
      </c>
      <c r="D6" s="26"/>
      <c r="E6" s="26"/>
      <c r="F6" s="26"/>
      <c r="G6" s="26"/>
    </row>
    <row r="7" spans="1:7" ht="140.25" customHeight="1" x14ac:dyDescent="0.2">
      <c r="A7" s="7" t="s">
        <v>45</v>
      </c>
      <c r="B7" s="6" t="s">
        <v>38</v>
      </c>
      <c r="C7" s="6" t="s">
        <v>33</v>
      </c>
      <c r="D7" s="167"/>
      <c r="E7" s="167"/>
      <c r="F7" s="167"/>
      <c r="G7" s="167"/>
    </row>
    <row r="8" spans="1:7" ht="179.65" customHeight="1" x14ac:dyDescent="0.2">
      <c r="A8" s="15"/>
      <c r="B8" s="15"/>
      <c r="C8" s="24" t="s">
        <v>46</v>
      </c>
      <c r="D8" s="168"/>
      <c r="E8" s="168"/>
      <c r="F8" s="168"/>
      <c r="G8" s="168"/>
    </row>
    <row r="9" spans="1:7" ht="129.6" customHeight="1" x14ac:dyDescent="0.2">
      <c r="A9" s="15"/>
      <c r="B9" s="15"/>
      <c r="C9" s="17" t="s">
        <v>47</v>
      </c>
      <c r="D9" s="168"/>
      <c r="E9" s="168"/>
      <c r="F9" s="168"/>
      <c r="G9" s="168"/>
    </row>
  </sheetData>
  <mergeCells count="4">
    <mergeCell ref="D7:D9"/>
    <mergeCell ref="E7:E9"/>
    <mergeCell ref="F7:F9"/>
    <mergeCell ref="G7:G9"/>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38.1" customHeight="1" x14ac:dyDescent="0.2">
      <c r="A1" s="9"/>
      <c r="B1" s="9"/>
      <c r="C1" s="10" t="s">
        <v>646</v>
      </c>
      <c r="D1" s="9"/>
      <c r="E1" s="9"/>
      <c r="F1" s="9"/>
      <c r="G1" s="9"/>
    </row>
    <row r="2" spans="1:7" ht="146.44999999999999" customHeight="1" x14ac:dyDescent="0.2">
      <c r="A2" s="11">
        <v>78161323</v>
      </c>
      <c r="B2" s="6" t="s">
        <v>647</v>
      </c>
      <c r="C2" s="6" t="s">
        <v>33</v>
      </c>
      <c r="D2" s="8"/>
      <c r="E2" s="8"/>
      <c r="F2" s="8"/>
      <c r="G2" s="8"/>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81.85000000000002" customHeight="1" x14ac:dyDescent="0.2">
      <c r="A1" s="9"/>
      <c r="B1" s="9"/>
      <c r="C1" s="10" t="s">
        <v>648</v>
      </c>
      <c r="D1" s="9"/>
      <c r="E1" s="9"/>
      <c r="F1" s="9"/>
      <c r="G1" s="9"/>
    </row>
    <row r="2" spans="1:7" ht="202.7" customHeight="1" x14ac:dyDescent="0.2">
      <c r="A2" s="8" t="s">
        <v>649</v>
      </c>
      <c r="B2" s="38" t="s">
        <v>650</v>
      </c>
      <c r="C2" s="7" t="s">
        <v>651</v>
      </c>
      <c r="D2" s="8"/>
      <c r="E2" s="8"/>
      <c r="F2" s="8"/>
      <c r="G2" s="8"/>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21" workbookViewId="0">
      <selection sqref="A1:G25"/>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60.95" customHeight="1" x14ac:dyDescent="0.2">
      <c r="A1" s="9"/>
      <c r="B1" s="9"/>
      <c r="C1" s="10" t="s">
        <v>652</v>
      </c>
      <c r="D1" s="9"/>
      <c r="E1" s="9"/>
      <c r="F1" s="9"/>
      <c r="G1" s="9"/>
    </row>
    <row r="2" spans="1:7" ht="124.35" customHeight="1" x14ac:dyDescent="0.2">
      <c r="A2" s="11">
        <v>20501126</v>
      </c>
      <c r="B2" s="6" t="s">
        <v>653</v>
      </c>
      <c r="C2" s="7" t="s">
        <v>87</v>
      </c>
      <c r="D2" s="8"/>
      <c r="E2" s="8"/>
      <c r="F2" s="8"/>
      <c r="G2" s="8"/>
    </row>
    <row r="3" spans="1:7" ht="408.95" customHeight="1" x14ac:dyDescent="0.2">
      <c r="A3" s="15"/>
      <c r="B3" s="15"/>
      <c r="C3" s="24" t="s">
        <v>654</v>
      </c>
      <c r="D3" s="15"/>
      <c r="E3" s="15"/>
      <c r="F3" s="15"/>
      <c r="G3" s="15"/>
    </row>
    <row r="4" spans="1:7" ht="69.2" customHeight="1" x14ac:dyDescent="0.2">
      <c r="A4" s="9"/>
      <c r="B4" s="9"/>
      <c r="C4" s="10" t="s">
        <v>655</v>
      </c>
      <c r="D4" s="9"/>
      <c r="E4" s="9"/>
      <c r="F4" s="9"/>
      <c r="G4" s="9"/>
    </row>
    <row r="5" spans="1:7" ht="140.25" customHeight="1" x14ac:dyDescent="0.2">
      <c r="A5" s="11">
        <v>20501125</v>
      </c>
      <c r="B5" s="6" t="s">
        <v>656</v>
      </c>
      <c r="C5" s="6" t="s">
        <v>33</v>
      </c>
      <c r="D5" s="167"/>
      <c r="E5" s="167"/>
      <c r="F5" s="167"/>
      <c r="G5" s="167"/>
    </row>
    <row r="6" spans="1:7" ht="235.5" customHeight="1" x14ac:dyDescent="0.2">
      <c r="A6" s="15"/>
      <c r="B6" s="15"/>
      <c r="C6" s="24" t="s">
        <v>657</v>
      </c>
      <c r="D6" s="168"/>
      <c r="E6" s="168"/>
      <c r="F6" s="168"/>
      <c r="G6" s="168"/>
    </row>
    <row r="7" spans="1:7" ht="39.75" customHeight="1" x14ac:dyDescent="0.2">
      <c r="A7" s="15"/>
      <c r="B7" s="15"/>
      <c r="C7" s="17" t="s">
        <v>612</v>
      </c>
      <c r="D7" s="168"/>
      <c r="E7" s="168"/>
      <c r="F7" s="168"/>
      <c r="G7" s="168"/>
    </row>
    <row r="8" spans="1:7" ht="136.69999999999999" customHeight="1" x14ac:dyDescent="0.2">
      <c r="A8" s="9"/>
      <c r="B8" s="9"/>
      <c r="C8" s="10" t="s">
        <v>460</v>
      </c>
      <c r="D8" s="9"/>
      <c r="E8" s="9"/>
      <c r="F8" s="9"/>
      <c r="G8" s="9"/>
    </row>
    <row r="9" spans="1:7" ht="348.2" customHeight="1" x14ac:dyDescent="0.2">
      <c r="A9" s="11">
        <v>20501124</v>
      </c>
      <c r="B9" s="6" t="s">
        <v>656</v>
      </c>
      <c r="C9" s="7" t="s">
        <v>658</v>
      </c>
      <c r="D9" s="8"/>
      <c r="E9" s="8"/>
      <c r="F9" s="8"/>
      <c r="G9" s="8"/>
    </row>
    <row r="10" spans="1:7" ht="327" customHeight="1" x14ac:dyDescent="0.2">
      <c r="A10" s="9"/>
      <c r="B10" s="9"/>
      <c r="C10" s="10" t="s">
        <v>659</v>
      </c>
      <c r="D10" s="9"/>
      <c r="E10" s="9"/>
      <c r="F10" s="9"/>
      <c r="G10" s="9"/>
    </row>
    <row r="11" spans="1:7" ht="157.69999999999999" customHeight="1" x14ac:dyDescent="0.2">
      <c r="A11" s="11">
        <v>20501123</v>
      </c>
      <c r="B11" s="6" t="s">
        <v>660</v>
      </c>
      <c r="C11" s="7" t="s">
        <v>65</v>
      </c>
      <c r="D11" s="8"/>
      <c r="E11" s="8"/>
      <c r="F11" s="8"/>
      <c r="G11" s="8"/>
    </row>
    <row r="12" spans="1:7" ht="383.1" customHeight="1" x14ac:dyDescent="0.2">
      <c r="A12" s="9"/>
      <c r="B12" s="9"/>
      <c r="C12" s="10" t="s">
        <v>661</v>
      </c>
      <c r="D12" s="9"/>
      <c r="E12" s="9"/>
      <c r="F12" s="9"/>
      <c r="G12" s="9"/>
    </row>
    <row r="13" spans="1:7" ht="101.45" customHeight="1" x14ac:dyDescent="0.2">
      <c r="A13" s="11">
        <v>20501122</v>
      </c>
      <c r="B13" s="6" t="s">
        <v>662</v>
      </c>
      <c r="C13" s="7" t="s">
        <v>2</v>
      </c>
      <c r="D13" s="8"/>
      <c r="E13" s="8"/>
      <c r="F13" s="8"/>
      <c r="G13" s="8"/>
    </row>
    <row r="14" spans="1:7" ht="408.95" customHeight="1" x14ac:dyDescent="0.2">
      <c r="A14" s="9"/>
      <c r="B14" s="9"/>
      <c r="C14" s="10" t="s">
        <v>663</v>
      </c>
      <c r="D14" s="9"/>
      <c r="E14" s="9"/>
      <c r="F14" s="9"/>
      <c r="G14" s="9"/>
    </row>
    <row r="15" spans="1:7" ht="45.95" customHeight="1" x14ac:dyDescent="0.2">
      <c r="A15" s="11">
        <v>20501121</v>
      </c>
      <c r="B15" s="7" t="s">
        <v>664</v>
      </c>
      <c r="C15" s="7" t="s">
        <v>0</v>
      </c>
      <c r="D15" s="8"/>
      <c r="E15" s="8"/>
      <c r="F15" s="8"/>
      <c r="G15" s="8"/>
    </row>
    <row r="16" spans="1:7" ht="408.95" customHeight="1" x14ac:dyDescent="0.2">
      <c r="A16" s="9"/>
      <c r="B16" s="9"/>
      <c r="C16" s="10" t="s">
        <v>665</v>
      </c>
      <c r="D16" s="9"/>
      <c r="E16" s="9"/>
      <c r="F16" s="9"/>
      <c r="G16" s="9"/>
    </row>
    <row r="17" spans="1:7" ht="34.35" customHeight="1" x14ac:dyDescent="0.2">
      <c r="A17" s="11">
        <v>20501120</v>
      </c>
      <c r="B17" s="7" t="s">
        <v>666</v>
      </c>
      <c r="C17" s="7" t="s">
        <v>3</v>
      </c>
      <c r="D17" s="12"/>
      <c r="E17" s="12"/>
      <c r="F17" s="12"/>
      <c r="G17" s="12"/>
    </row>
    <row r="18" spans="1:7" ht="393.95" customHeight="1" x14ac:dyDescent="0.2">
      <c r="A18" s="9"/>
      <c r="B18" s="25" t="s">
        <v>667</v>
      </c>
      <c r="C18" s="10" t="s">
        <v>668</v>
      </c>
      <c r="D18" s="9"/>
      <c r="E18" s="9"/>
      <c r="F18" s="9"/>
      <c r="G18" s="9"/>
    </row>
    <row r="19" spans="1:7" ht="90.6" customHeight="1" x14ac:dyDescent="0.2">
      <c r="A19" s="11">
        <v>20501119</v>
      </c>
      <c r="B19" s="6" t="s">
        <v>669</v>
      </c>
      <c r="C19" s="7" t="s">
        <v>54</v>
      </c>
      <c r="D19" s="8"/>
      <c r="E19" s="8"/>
      <c r="F19" s="8"/>
      <c r="G19" s="8"/>
    </row>
    <row r="20" spans="1:7" ht="408.95" customHeight="1" x14ac:dyDescent="0.2">
      <c r="A20" s="15"/>
      <c r="B20" s="15"/>
      <c r="C20" s="24" t="s">
        <v>670</v>
      </c>
      <c r="D20" s="15"/>
      <c r="E20" s="15"/>
      <c r="F20" s="15"/>
      <c r="G20" s="15"/>
    </row>
    <row r="21" spans="1:7" ht="35.25" customHeight="1" x14ac:dyDescent="0.2">
      <c r="A21" s="26"/>
      <c r="B21" s="26"/>
      <c r="C21" s="25" t="s">
        <v>671</v>
      </c>
      <c r="D21" s="26"/>
      <c r="E21" s="26"/>
      <c r="F21" s="26"/>
      <c r="G21" s="26"/>
    </row>
    <row r="22" spans="1:7" ht="140.25" customHeight="1" x14ac:dyDescent="0.2">
      <c r="A22" s="7" t="s">
        <v>672</v>
      </c>
      <c r="B22" s="6" t="s">
        <v>673</v>
      </c>
      <c r="C22" s="6" t="s">
        <v>33</v>
      </c>
      <c r="D22" s="167"/>
      <c r="E22" s="167"/>
      <c r="F22" s="167"/>
      <c r="G22" s="167"/>
    </row>
    <row r="23" spans="1:7" ht="168.2" customHeight="1" x14ac:dyDescent="0.2">
      <c r="A23" s="15"/>
      <c r="B23" s="15"/>
      <c r="C23" s="24" t="s">
        <v>674</v>
      </c>
      <c r="D23" s="168"/>
      <c r="E23" s="168"/>
      <c r="F23" s="168"/>
      <c r="G23" s="168"/>
    </row>
    <row r="24" spans="1:7" ht="123.2" customHeight="1" x14ac:dyDescent="0.2">
      <c r="A24" s="15"/>
      <c r="B24" s="15"/>
      <c r="C24" s="17" t="s">
        <v>47</v>
      </c>
      <c r="D24" s="168"/>
      <c r="E24" s="168"/>
      <c r="F24" s="168"/>
      <c r="G24" s="168"/>
    </row>
    <row r="25" spans="1:7" ht="17.25" customHeight="1" x14ac:dyDescent="0.2">
      <c r="A25" s="16"/>
      <c r="B25" s="16"/>
      <c r="C25" s="21" t="s">
        <v>428</v>
      </c>
      <c r="D25" s="168"/>
      <c r="E25" s="168"/>
      <c r="F25" s="168"/>
      <c r="G25" s="168"/>
    </row>
  </sheetData>
  <mergeCells count="8">
    <mergeCell ref="D5:D7"/>
    <mergeCell ref="E5:E7"/>
    <mergeCell ref="F5:F7"/>
    <mergeCell ref="G5:G7"/>
    <mergeCell ref="D22:D25"/>
    <mergeCell ref="E22:E25"/>
    <mergeCell ref="F22:F25"/>
    <mergeCell ref="G22:G2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selection sqref="A1:G3"/>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70.25" customHeight="1" x14ac:dyDescent="0.2">
      <c r="A1" s="9"/>
      <c r="B1" s="9"/>
      <c r="C1" s="25" t="s">
        <v>675</v>
      </c>
      <c r="D1" s="9"/>
      <c r="E1" s="9"/>
      <c r="F1" s="9"/>
      <c r="G1" s="9"/>
    </row>
    <row r="2" spans="1:7" ht="140.25" customHeight="1" x14ac:dyDescent="0.2">
      <c r="A2" s="11">
        <v>20501116</v>
      </c>
      <c r="B2" s="6" t="s">
        <v>676</v>
      </c>
      <c r="C2" s="6" t="s">
        <v>33</v>
      </c>
      <c r="D2" s="167"/>
      <c r="E2" s="167"/>
      <c r="F2" s="167"/>
      <c r="G2" s="167"/>
    </row>
    <row r="3" spans="1:7" ht="174.4" customHeight="1" x14ac:dyDescent="0.2">
      <c r="A3" s="15"/>
      <c r="B3" s="15"/>
      <c r="C3" s="24" t="s">
        <v>71</v>
      </c>
      <c r="D3" s="168"/>
      <c r="E3" s="168"/>
      <c r="F3" s="168"/>
      <c r="G3" s="168"/>
    </row>
  </sheetData>
  <mergeCells count="4">
    <mergeCell ref="D2:D3"/>
    <mergeCell ref="E2:E3"/>
    <mergeCell ref="F2:F3"/>
    <mergeCell ref="G2: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04.7" customHeight="1" x14ac:dyDescent="0.2">
      <c r="A1" s="9"/>
      <c r="B1" s="9"/>
      <c r="C1" s="10" t="s">
        <v>677</v>
      </c>
      <c r="D1" s="9"/>
      <c r="E1" s="9"/>
      <c r="F1" s="9"/>
      <c r="G1" s="9"/>
    </row>
    <row r="2" spans="1:7" ht="180.2" customHeight="1" x14ac:dyDescent="0.2">
      <c r="A2" s="7" t="s">
        <v>678</v>
      </c>
      <c r="B2" s="6" t="s">
        <v>679</v>
      </c>
      <c r="C2" s="7" t="s">
        <v>12</v>
      </c>
      <c r="D2" s="8"/>
      <c r="E2" s="8"/>
      <c r="F2" s="8"/>
      <c r="G2" s="8"/>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28" workbookViewId="0">
      <selection sqref="A1:G29"/>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408.95" customHeight="1" x14ac:dyDescent="0.2">
      <c r="A1" s="9"/>
      <c r="B1" s="9"/>
      <c r="C1" s="10" t="s">
        <v>680</v>
      </c>
      <c r="D1" s="9"/>
      <c r="E1" s="9"/>
      <c r="F1" s="9"/>
      <c r="G1" s="9"/>
    </row>
    <row r="2" spans="1:7" ht="45.6" customHeight="1" x14ac:dyDescent="0.2">
      <c r="A2" s="11">
        <v>20501113</v>
      </c>
      <c r="B2" s="7" t="s">
        <v>681</v>
      </c>
      <c r="C2" s="7" t="s">
        <v>0</v>
      </c>
      <c r="D2" s="8"/>
      <c r="E2" s="8"/>
      <c r="F2" s="8"/>
      <c r="G2" s="8"/>
    </row>
    <row r="3" spans="1:7" ht="408.95" customHeight="1" x14ac:dyDescent="0.2">
      <c r="A3" s="15"/>
      <c r="B3" s="15"/>
      <c r="C3" s="24" t="s">
        <v>682</v>
      </c>
      <c r="D3" s="15"/>
      <c r="E3" s="15"/>
      <c r="F3" s="15"/>
      <c r="G3" s="15"/>
    </row>
    <row r="4" spans="1:7" ht="91.7" customHeight="1" x14ac:dyDescent="0.2">
      <c r="A4" s="9"/>
      <c r="B4" s="9"/>
      <c r="C4" s="25" t="s">
        <v>683</v>
      </c>
      <c r="D4" s="9"/>
      <c r="E4" s="9"/>
      <c r="F4" s="9"/>
      <c r="G4" s="9"/>
    </row>
    <row r="5" spans="1:7" ht="140.25" customHeight="1" x14ac:dyDescent="0.2">
      <c r="A5" s="11">
        <v>20501112</v>
      </c>
      <c r="B5" s="6" t="s">
        <v>684</v>
      </c>
      <c r="C5" s="6" t="s">
        <v>33</v>
      </c>
      <c r="D5" s="167"/>
      <c r="E5" s="167"/>
      <c r="F5" s="167"/>
      <c r="G5" s="167"/>
    </row>
    <row r="6" spans="1:7" ht="168.2" customHeight="1" x14ac:dyDescent="0.2">
      <c r="A6" s="15"/>
      <c r="B6" s="15"/>
      <c r="C6" s="24" t="s">
        <v>685</v>
      </c>
      <c r="D6" s="168"/>
      <c r="E6" s="168"/>
      <c r="F6" s="168"/>
      <c r="G6" s="168"/>
    </row>
    <row r="7" spans="1:7" ht="84.75" customHeight="1" x14ac:dyDescent="0.2">
      <c r="A7" s="15"/>
      <c r="B7" s="15"/>
      <c r="C7" s="17" t="s">
        <v>110</v>
      </c>
      <c r="D7" s="168"/>
      <c r="E7" s="168"/>
      <c r="F7" s="168"/>
      <c r="G7" s="168"/>
    </row>
    <row r="8" spans="1:7" ht="35.25" customHeight="1" x14ac:dyDescent="0.2">
      <c r="A8" s="26"/>
      <c r="B8" s="26"/>
      <c r="C8" s="25" t="s">
        <v>111</v>
      </c>
      <c r="D8" s="26"/>
      <c r="E8" s="26"/>
      <c r="F8" s="26"/>
      <c r="G8" s="26"/>
    </row>
    <row r="9" spans="1:7" ht="140.25" customHeight="1" x14ac:dyDescent="0.2">
      <c r="A9" s="5">
        <v>20501111</v>
      </c>
      <c r="B9" s="6" t="s">
        <v>686</v>
      </c>
      <c r="C9" s="6" t="s">
        <v>33</v>
      </c>
      <c r="D9" s="167"/>
      <c r="E9" s="167"/>
      <c r="F9" s="167"/>
      <c r="G9" s="167"/>
    </row>
    <row r="10" spans="1:7" ht="179.65" customHeight="1" x14ac:dyDescent="0.2">
      <c r="A10" s="15"/>
      <c r="B10" s="15"/>
      <c r="C10" s="24" t="s">
        <v>46</v>
      </c>
      <c r="D10" s="168"/>
      <c r="E10" s="168"/>
      <c r="F10" s="168"/>
      <c r="G10" s="168"/>
    </row>
    <row r="11" spans="1:7" ht="120.4" customHeight="1" x14ac:dyDescent="0.2">
      <c r="A11" s="9"/>
      <c r="B11" s="9"/>
      <c r="C11" s="25" t="s">
        <v>47</v>
      </c>
      <c r="D11" s="169"/>
      <c r="E11" s="169"/>
      <c r="F11" s="169"/>
      <c r="G11" s="169"/>
    </row>
    <row r="12" spans="1:7" ht="13.7" customHeight="1" x14ac:dyDescent="0.2">
      <c r="A12" s="5">
        <v>20501110</v>
      </c>
      <c r="B12" s="58" t="s">
        <v>687</v>
      </c>
      <c r="C12" s="52" t="s">
        <v>188</v>
      </c>
      <c r="D12" s="53"/>
      <c r="E12" s="53"/>
      <c r="F12" s="53"/>
      <c r="G12" s="53"/>
    </row>
    <row r="13" spans="1:7" ht="408.95" customHeight="1" x14ac:dyDescent="0.2">
      <c r="A13" s="9"/>
      <c r="B13" s="25" t="s">
        <v>688</v>
      </c>
      <c r="C13" s="10" t="s">
        <v>689</v>
      </c>
      <c r="D13" s="9"/>
      <c r="E13" s="9"/>
      <c r="F13" s="9"/>
      <c r="G13" s="9"/>
    </row>
    <row r="14" spans="1:7" ht="68.099999999999994" customHeight="1" x14ac:dyDescent="0.2">
      <c r="A14" s="11">
        <v>20501109</v>
      </c>
      <c r="B14" s="6" t="s">
        <v>690</v>
      </c>
      <c r="C14" s="7" t="s">
        <v>178</v>
      </c>
      <c r="D14" s="8"/>
      <c r="E14" s="8"/>
      <c r="F14" s="8"/>
      <c r="G14" s="8"/>
    </row>
    <row r="15" spans="1:7" ht="408.95" customHeight="1" x14ac:dyDescent="0.2">
      <c r="A15" s="15"/>
      <c r="B15" s="15"/>
      <c r="C15" s="24" t="s">
        <v>691</v>
      </c>
      <c r="D15" s="15"/>
      <c r="E15" s="15"/>
      <c r="F15" s="15"/>
      <c r="G15" s="15"/>
    </row>
    <row r="16" spans="1:7" ht="159.19999999999999" customHeight="1" x14ac:dyDescent="0.2">
      <c r="A16" s="9"/>
      <c r="B16" s="9"/>
      <c r="C16" s="10" t="s">
        <v>692</v>
      </c>
      <c r="D16" s="9"/>
      <c r="E16" s="9"/>
      <c r="F16" s="9"/>
      <c r="G16" s="9"/>
    </row>
    <row r="17" spans="1:7" ht="140.25" customHeight="1" x14ac:dyDescent="0.2">
      <c r="A17" s="11">
        <v>20501108</v>
      </c>
      <c r="B17" s="6" t="s">
        <v>693</v>
      </c>
      <c r="C17" s="6" t="s">
        <v>33</v>
      </c>
      <c r="D17" s="167"/>
      <c r="E17" s="167"/>
      <c r="F17" s="167"/>
      <c r="G17" s="167"/>
    </row>
    <row r="18" spans="1:7" ht="185.45" customHeight="1" x14ac:dyDescent="0.2">
      <c r="A18" s="15"/>
      <c r="B18" s="15"/>
      <c r="C18" s="17" t="s">
        <v>694</v>
      </c>
      <c r="D18" s="168"/>
      <c r="E18" s="168"/>
      <c r="F18" s="168"/>
      <c r="G18" s="168"/>
    </row>
    <row r="19" spans="1:7" ht="383.45" customHeight="1" x14ac:dyDescent="0.2">
      <c r="A19" s="9"/>
      <c r="B19" s="9"/>
      <c r="C19" s="10" t="s">
        <v>695</v>
      </c>
      <c r="D19" s="9"/>
      <c r="E19" s="9"/>
      <c r="F19" s="9"/>
      <c r="G19" s="9"/>
    </row>
    <row r="20" spans="1:7" ht="101.85" customHeight="1" x14ac:dyDescent="0.2">
      <c r="A20" s="11">
        <v>20501107</v>
      </c>
      <c r="B20" s="6" t="s">
        <v>696</v>
      </c>
      <c r="C20" s="7" t="s">
        <v>2</v>
      </c>
      <c r="D20" s="8"/>
      <c r="E20" s="8"/>
      <c r="F20" s="8"/>
      <c r="G20" s="8"/>
    </row>
    <row r="21" spans="1:7" ht="326.85000000000002" customHeight="1" x14ac:dyDescent="0.2">
      <c r="A21" s="9"/>
      <c r="B21" s="9"/>
      <c r="C21" s="10" t="s">
        <v>697</v>
      </c>
      <c r="D21" s="9"/>
      <c r="E21" s="9"/>
      <c r="F21" s="9"/>
      <c r="G21" s="9"/>
    </row>
    <row r="22" spans="1:7" ht="157.69999999999999" customHeight="1" x14ac:dyDescent="0.2">
      <c r="A22" s="11">
        <v>20501106</v>
      </c>
      <c r="B22" s="38" t="s">
        <v>698</v>
      </c>
      <c r="C22" s="7" t="s">
        <v>65</v>
      </c>
      <c r="D22" s="8"/>
      <c r="E22" s="8"/>
      <c r="F22" s="8"/>
      <c r="G22" s="8"/>
    </row>
    <row r="23" spans="1:7" ht="147.75" customHeight="1" x14ac:dyDescent="0.2">
      <c r="A23" s="9"/>
      <c r="B23" s="9"/>
      <c r="C23" s="10" t="s">
        <v>699</v>
      </c>
      <c r="D23" s="9"/>
      <c r="E23" s="9"/>
      <c r="F23" s="9"/>
      <c r="G23" s="9"/>
    </row>
    <row r="24" spans="1:7" ht="140.25" customHeight="1" x14ac:dyDescent="0.2">
      <c r="A24" s="11">
        <v>13101321</v>
      </c>
      <c r="B24" s="6" t="s">
        <v>700</v>
      </c>
      <c r="C24" s="6" t="s">
        <v>33</v>
      </c>
      <c r="D24" s="167"/>
      <c r="E24" s="167"/>
      <c r="F24" s="167"/>
      <c r="G24" s="167"/>
    </row>
    <row r="25" spans="1:7" ht="145.69999999999999" customHeight="1" x14ac:dyDescent="0.2">
      <c r="A25" s="15"/>
      <c r="B25" s="15"/>
      <c r="C25" s="24" t="s">
        <v>514</v>
      </c>
      <c r="D25" s="168"/>
      <c r="E25" s="168"/>
      <c r="F25" s="168"/>
      <c r="G25" s="168"/>
    </row>
    <row r="26" spans="1:7" ht="51" customHeight="1" x14ac:dyDescent="0.2">
      <c r="A26" s="15"/>
      <c r="B26" s="15"/>
      <c r="C26" s="17" t="s">
        <v>150</v>
      </c>
      <c r="D26" s="168"/>
      <c r="E26" s="168"/>
      <c r="F26" s="168"/>
      <c r="G26" s="168"/>
    </row>
    <row r="27" spans="1:7" ht="408.95" customHeight="1" x14ac:dyDescent="0.2">
      <c r="A27" s="15"/>
      <c r="B27" s="15"/>
      <c r="C27" s="24" t="s">
        <v>701</v>
      </c>
      <c r="D27" s="15"/>
      <c r="E27" s="15"/>
      <c r="F27" s="15"/>
      <c r="G27" s="15"/>
    </row>
    <row r="28" spans="1:7" ht="259.5" customHeight="1" x14ac:dyDescent="0.2">
      <c r="A28" s="9"/>
      <c r="B28" s="9"/>
      <c r="C28" s="10" t="s">
        <v>702</v>
      </c>
      <c r="D28" s="9"/>
      <c r="E28" s="9"/>
      <c r="F28" s="9"/>
      <c r="G28" s="9"/>
    </row>
    <row r="29" spans="1:7" ht="225" customHeight="1" x14ac:dyDescent="0.2">
      <c r="A29" s="11">
        <v>13101320</v>
      </c>
      <c r="B29" s="6" t="s">
        <v>703</v>
      </c>
      <c r="C29" s="7" t="s">
        <v>1</v>
      </c>
      <c r="D29" s="8"/>
      <c r="E29" s="8"/>
      <c r="F29" s="8"/>
      <c r="G29" s="8"/>
    </row>
  </sheetData>
  <mergeCells count="16">
    <mergeCell ref="D5:D7"/>
    <mergeCell ref="E5:E7"/>
    <mergeCell ref="F5:F7"/>
    <mergeCell ref="G5:G7"/>
    <mergeCell ref="D9:D11"/>
    <mergeCell ref="E9:E11"/>
    <mergeCell ref="F9:F11"/>
    <mergeCell ref="G9:G11"/>
    <mergeCell ref="D17:D18"/>
    <mergeCell ref="E17:E18"/>
    <mergeCell ref="F17:F18"/>
    <mergeCell ref="G17:G18"/>
    <mergeCell ref="D24:D26"/>
    <mergeCell ref="E24:E26"/>
    <mergeCell ref="F24:F26"/>
    <mergeCell ref="G24:G2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topLeftCell="A57" workbookViewId="0">
      <selection sqref="A1:G59"/>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405.95" customHeight="1" x14ac:dyDescent="0.2">
      <c r="A1" s="9"/>
      <c r="B1" s="9"/>
      <c r="C1" s="10" t="s">
        <v>704</v>
      </c>
      <c r="D1" s="9"/>
      <c r="E1" s="9"/>
      <c r="F1" s="9"/>
      <c r="G1" s="9"/>
    </row>
    <row r="2" spans="1:7" ht="79.349999999999994" customHeight="1" x14ac:dyDescent="0.2">
      <c r="A2" s="7" t="s">
        <v>705</v>
      </c>
      <c r="B2" s="6" t="s">
        <v>703</v>
      </c>
      <c r="C2" s="7" t="s">
        <v>118</v>
      </c>
      <c r="D2" s="8"/>
      <c r="E2" s="8"/>
      <c r="F2" s="8"/>
      <c r="G2" s="8"/>
    </row>
    <row r="3" spans="1:7" ht="408.95" customHeight="1" x14ac:dyDescent="0.2">
      <c r="A3" s="15"/>
      <c r="B3" s="15"/>
      <c r="C3" s="24" t="s">
        <v>706</v>
      </c>
      <c r="D3" s="15"/>
      <c r="E3" s="15"/>
      <c r="F3" s="15"/>
      <c r="G3" s="15"/>
    </row>
    <row r="4" spans="1:7" ht="69.599999999999994" customHeight="1" x14ac:dyDescent="0.2">
      <c r="A4" s="9"/>
      <c r="B4" s="9"/>
      <c r="C4" s="25" t="s">
        <v>707</v>
      </c>
      <c r="D4" s="9"/>
      <c r="E4" s="9"/>
      <c r="F4" s="9"/>
      <c r="G4" s="9"/>
    </row>
    <row r="5" spans="1:7" ht="140.25" customHeight="1" x14ac:dyDescent="0.2">
      <c r="A5" s="11">
        <v>13101315</v>
      </c>
      <c r="B5" s="6" t="s">
        <v>703</v>
      </c>
      <c r="C5" s="6" t="s">
        <v>33</v>
      </c>
      <c r="D5" s="167"/>
      <c r="E5" s="167"/>
      <c r="F5" s="167"/>
      <c r="G5" s="167"/>
    </row>
    <row r="6" spans="1:7" ht="179.65" customHeight="1" x14ac:dyDescent="0.2">
      <c r="A6" s="15"/>
      <c r="B6" s="15"/>
      <c r="C6" s="24" t="s">
        <v>46</v>
      </c>
      <c r="D6" s="168"/>
      <c r="E6" s="168"/>
      <c r="F6" s="168"/>
      <c r="G6" s="168"/>
    </row>
    <row r="7" spans="1:7" ht="95.85" customHeight="1" x14ac:dyDescent="0.2">
      <c r="A7" s="15"/>
      <c r="B7" s="15"/>
      <c r="C7" s="17" t="s">
        <v>125</v>
      </c>
      <c r="D7" s="168"/>
      <c r="E7" s="168"/>
      <c r="F7" s="168"/>
      <c r="G7" s="168"/>
    </row>
    <row r="8" spans="1:7" ht="215.25" customHeight="1" x14ac:dyDescent="0.2">
      <c r="A8" s="9"/>
      <c r="B8" s="9"/>
      <c r="C8" s="10" t="s">
        <v>708</v>
      </c>
      <c r="D8" s="9"/>
      <c r="E8" s="9"/>
      <c r="F8" s="9"/>
      <c r="G8" s="9"/>
    </row>
    <row r="9" spans="1:7" ht="269.85000000000002" customHeight="1" x14ac:dyDescent="0.2">
      <c r="A9" s="11">
        <v>13101314</v>
      </c>
      <c r="B9" s="6" t="s">
        <v>709</v>
      </c>
      <c r="C9" s="7" t="s">
        <v>128</v>
      </c>
      <c r="D9" s="8"/>
      <c r="E9" s="8"/>
      <c r="F9" s="8"/>
      <c r="G9" s="8"/>
    </row>
    <row r="10" spans="1:7" ht="158.85" customHeight="1" x14ac:dyDescent="0.2">
      <c r="A10" s="9"/>
      <c r="B10" s="9"/>
      <c r="C10" s="10" t="s">
        <v>710</v>
      </c>
      <c r="D10" s="9"/>
      <c r="E10" s="9"/>
      <c r="F10" s="9"/>
      <c r="G10" s="9"/>
    </row>
    <row r="11" spans="1:7" ht="325.7" customHeight="1" x14ac:dyDescent="0.2">
      <c r="A11" s="11">
        <v>13101313</v>
      </c>
      <c r="B11" s="6" t="s">
        <v>703</v>
      </c>
      <c r="C11" s="7" t="s">
        <v>711</v>
      </c>
      <c r="D11" s="8"/>
      <c r="E11" s="8"/>
      <c r="F11" s="8"/>
      <c r="G11" s="8"/>
    </row>
    <row r="12" spans="1:7" ht="114" customHeight="1" x14ac:dyDescent="0.2">
      <c r="A12" s="9"/>
      <c r="B12" s="9"/>
      <c r="C12" s="25" t="s">
        <v>47</v>
      </c>
      <c r="D12" s="9"/>
      <c r="E12" s="9"/>
      <c r="F12" s="9"/>
      <c r="G12" s="9"/>
    </row>
    <row r="13" spans="1:7" ht="140.25" customHeight="1" x14ac:dyDescent="0.2">
      <c r="A13" s="11">
        <v>13101312</v>
      </c>
      <c r="B13" s="6" t="s">
        <v>712</v>
      </c>
      <c r="C13" s="6" t="s">
        <v>33</v>
      </c>
      <c r="D13" s="167"/>
      <c r="E13" s="167"/>
      <c r="F13" s="167"/>
      <c r="G13" s="167"/>
    </row>
    <row r="14" spans="1:7" ht="145.69999999999999" customHeight="1" x14ac:dyDescent="0.2">
      <c r="A14" s="15"/>
      <c r="B14" s="15"/>
      <c r="C14" s="24" t="s">
        <v>514</v>
      </c>
      <c r="D14" s="168"/>
      <c r="E14" s="168"/>
      <c r="F14" s="168"/>
      <c r="G14" s="168"/>
    </row>
    <row r="15" spans="1:7" ht="84.6" customHeight="1" x14ac:dyDescent="0.2">
      <c r="A15" s="15"/>
      <c r="B15" s="15"/>
      <c r="C15" s="17" t="s">
        <v>110</v>
      </c>
      <c r="D15" s="168"/>
      <c r="E15" s="168"/>
      <c r="F15" s="168"/>
      <c r="G15" s="168"/>
    </row>
    <row r="16" spans="1:7" ht="408.95" customHeight="1" x14ac:dyDescent="0.2">
      <c r="A16" s="15"/>
      <c r="B16" s="15"/>
      <c r="C16" s="24" t="s">
        <v>713</v>
      </c>
      <c r="D16" s="15"/>
      <c r="E16" s="15"/>
      <c r="F16" s="15"/>
      <c r="G16" s="15"/>
    </row>
    <row r="17" spans="1:7" ht="114.2" customHeight="1" x14ac:dyDescent="0.2">
      <c r="A17" s="9"/>
      <c r="B17" s="9"/>
      <c r="C17" s="10" t="s">
        <v>714</v>
      </c>
      <c r="D17" s="9"/>
      <c r="E17" s="9"/>
      <c r="F17" s="9"/>
      <c r="G17" s="9"/>
    </row>
    <row r="18" spans="1:7" ht="13.7" customHeight="1" x14ac:dyDescent="0.2">
      <c r="A18" s="59">
        <v>13101302.130000001</v>
      </c>
      <c r="B18" s="6" t="s">
        <v>715</v>
      </c>
      <c r="C18" s="6" t="s">
        <v>188</v>
      </c>
      <c r="D18" s="167"/>
      <c r="E18" s="167"/>
      <c r="F18" s="167"/>
      <c r="G18" s="167"/>
    </row>
    <row r="19" spans="1:7" ht="13.7" customHeight="1" x14ac:dyDescent="0.2">
      <c r="A19" s="60">
        <v>101303.13099999999</v>
      </c>
      <c r="B19" s="17" t="s">
        <v>716</v>
      </c>
      <c r="C19" s="17" t="s">
        <v>190</v>
      </c>
      <c r="D19" s="168"/>
      <c r="E19" s="168"/>
      <c r="F19" s="168"/>
      <c r="G19" s="168"/>
    </row>
    <row r="20" spans="1:7" ht="13.7" customHeight="1" x14ac:dyDescent="0.2">
      <c r="A20" s="46">
        <v>1304.1310129999999</v>
      </c>
      <c r="B20" s="17" t="s">
        <v>717</v>
      </c>
      <c r="C20" s="17" t="s">
        <v>192</v>
      </c>
      <c r="D20" s="168"/>
      <c r="E20" s="168"/>
      <c r="F20" s="168"/>
      <c r="G20" s="168"/>
    </row>
    <row r="21" spans="1:7" ht="13.7" customHeight="1" x14ac:dyDescent="0.2">
      <c r="A21" s="47" t="s">
        <v>718</v>
      </c>
      <c r="B21" s="17" t="s">
        <v>719</v>
      </c>
      <c r="C21" s="17" t="s">
        <v>194</v>
      </c>
      <c r="D21" s="168"/>
      <c r="E21" s="168"/>
      <c r="F21" s="168"/>
      <c r="G21" s="168"/>
    </row>
    <row r="22" spans="1:7" ht="13.7" customHeight="1" x14ac:dyDescent="0.2">
      <c r="A22" s="44">
        <v>13101307.130000001</v>
      </c>
      <c r="B22" s="17" t="s">
        <v>720</v>
      </c>
      <c r="C22" s="17" t="s">
        <v>195</v>
      </c>
      <c r="D22" s="168"/>
      <c r="E22" s="168"/>
      <c r="F22" s="168"/>
      <c r="G22" s="168"/>
    </row>
    <row r="23" spans="1:7" ht="13.7" customHeight="1" x14ac:dyDescent="0.2">
      <c r="A23" s="60">
        <v>101308.13099999999</v>
      </c>
      <c r="B23" s="16"/>
      <c r="C23" s="17" t="s">
        <v>196</v>
      </c>
      <c r="D23" s="168"/>
      <c r="E23" s="168"/>
      <c r="F23" s="168"/>
      <c r="G23" s="168"/>
    </row>
    <row r="24" spans="1:7" ht="13.7" customHeight="1" x14ac:dyDescent="0.2">
      <c r="A24" s="46">
        <v>1309.1310129999999</v>
      </c>
      <c r="B24" s="16"/>
      <c r="C24" s="17" t="s">
        <v>197</v>
      </c>
      <c r="D24" s="168"/>
      <c r="E24" s="168"/>
      <c r="F24" s="168"/>
      <c r="G24" s="168"/>
    </row>
    <row r="25" spans="1:7" ht="13.7" customHeight="1" x14ac:dyDescent="0.2">
      <c r="A25" s="48">
        <v>10.13101311</v>
      </c>
      <c r="B25" s="16"/>
      <c r="C25" s="17" t="s">
        <v>198</v>
      </c>
      <c r="D25" s="168"/>
      <c r="E25" s="168"/>
      <c r="F25" s="168"/>
      <c r="G25" s="168"/>
    </row>
    <row r="26" spans="1:7" ht="13.7" customHeight="1" x14ac:dyDescent="0.2">
      <c r="A26" s="16"/>
      <c r="B26" s="16"/>
      <c r="C26" s="17" t="s">
        <v>199</v>
      </c>
      <c r="D26" s="168"/>
      <c r="E26" s="168"/>
      <c r="F26" s="168"/>
      <c r="G26" s="168"/>
    </row>
    <row r="27" spans="1:7" ht="13.7" customHeight="1" x14ac:dyDescent="0.2">
      <c r="A27" s="16"/>
      <c r="B27" s="16"/>
      <c r="C27" s="17" t="s">
        <v>200</v>
      </c>
      <c r="D27" s="168"/>
      <c r="E27" s="168"/>
      <c r="F27" s="168"/>
      <c r="G27" s="168"/>
    </row>
    <row r="28" spans="1:7" ht="13.7" customHeight="1" x14ac:dyDescent="0.2">
      <c r="A28" s="16"/>
      <c r="B28" s="16"/>
      <c r="C28" s="17" t="s">
        <v>201</v>
      </c>
      <c r="D28" s="168"/>
      <c r="E28" s="168"/>
      <c r="F28" s="168"/>
      <c r="G28" s="168"/>
    </row>
    <row r="29" spans="1:7" ht="16.7" customHeight="1" x14ac:dyDescent="0.2">
      <c r="A29" s="16"/>
      <c r="B29" s="16"/>
      <c r="C29" s="17" t="s">
        <v>202</v>
      </c>
      <c r="D29" s="168"/>
      <c r="E29" s="168"/>
      <c r="F29" s="168"/>
      <c r="G29" s="168"/>
    </row>
    <row r="30" spans="1:7" ht="16.7" customHeight="1" x14ac:dyDescent="0.2">
      <c r="A30" s="16"/>
      <c r="B30" s="16"/>
      <c r="C30" s="17" t="s">
        <v>188</v>
      </c>
      <c r="D30" s="168"/>
      <c r="E30" s="168"/>
      <c r="F30" s="168"/>
      <c r="G30" s="168"/>
    </row>
    <row r="31" spans="1:7" ht="13.7" customHeight="1" x14ac:dyDescent="0.2">
      <c r="A31" s="16"/>
      <c r="B31" s="16"/>
      <c r="C31" s="17" t="s">
        <v>190</v>
      </c>
      <c r="D31" s="168"/>
      <c r="E31" s="168"/>
      <c r="F31" s="168"/>
      <c r="G31" s="168"/>
    </row>
    <row r="32" spans="1:7" ht="13.7" customHeight="1" x14ac:dyDescent="0.2">
      <c r="A32" s="16"/>
      <c r="B32" s="16"/>
      <c r="C32" s="17" t="s">
        <v>192</v>
      </c>
      <c r="D32" s="168"/>
      <c r="E32" s="168"/>
      <c r="F32" s="168"/>
      <c r="G32" s="168"/>
    </row>
    <row r="33" spans="1:7" ht="13.7" customHeight="1" x14ac:dyDescent="0.2">
      <c r="A33" s="16"/>
      <c r="B33" s="16"/>
      <c r="C33" s="17" t="s">
        <v>194</v>
      </c>
      <c r="D33" s="168"/>
      <c r="E33" s="168"/>
      <c r="F33" s="168"/>
      <c r="G33" s="168"/>
    </row>
    <row r="34" spans="1:7" ht="13.7" customHeight="1" x14ac:dyDescent="0.2">
      <c r="A34" s="16"/>
      <c r="B34" s="16"/>
      <c r="C34" s="17" t="s">
        <v>195</v>
      </c>
      <c r="D34" s="168"/>
      <c r="E34" s="168"/>
      <c r="F34" s="168"/>
      <c r="G34" s="168"/>
    </row>
    <row r="35" spans="1:7" ht="13.7" customHeight="1" x14ac:dyDescent="0.2">
      <c r="A35" s="16"/>
      <c r="B35" s="16"/>
      <c r="C35" s="17" t="s">
        <v>721</v>
      </c>
      <c r="D35" s="168"/>
      <c r="E35" s="168"/>
      <c r="F35" s="168"/>
      <c r="G35" s="168"/>
    </row>
    <row r="36" spans="1:7" ht="13.7" customHeight="1" x14ac:dyDescent="0.2">
      <c r="A36" s="16"/>
      <c r="B36" s="16"/>
      <c r="C36" s="17" t="s">
        <v>722</v>
      </c>
      <c r="D36" s="168"/>
      <c r="E36" s="168"/>
      <c r="F36" s="168"/>
      <c r="G36" s="168"/>
    </row>
    <row r="37" spans="1:7" ht="13.7" customHeight="1" x14ac:dyDescent="0.2">
      <c r="A37" s="16"/>
      <c r="B37" s="16"/>
      <c r="C37" s="17" t="s">
        <v>723</v>
      </c>
      <c r="D37" s="168"/>
      <c r="E37" s="168"/>
      <c r="F37" s="168"/>
      <c r="G37" s="168"/>
    </row>
    <row r="38" spans="1:7" ht="13.7" customHeight="1" x14ac:dyDescent="0.2">
      <c r="A38" s="16"/>
      <c r="B38" s="16"/>
      <c r="C38" s="17" t="s">
        <v>724</v>
      </c>
      <c r="D38" s="168"/>
      <c r="E38" s="168"/>
      <c r="F38" s="168"/>
      <c r="G38" s="168"/>
    </row>
    <row r="39" spans="1:7" ht="13.7" customHeight="1" x14ac:dyDescent="0.2">
      <c r="A39" s="16"/>
      <c r="B39" s="16"/>
      <c r="C39" s="17" t="s">
        <v>725</v>
      </c>
      <c r="D39" s="168"/>
      <c r="E39" s="168"/>
      <c r="F39" s="168"/>
      <c r="G39" s="168"/>
    </row>
    <row r="40" spans="1:7" ht="13.7" customHeight="1" x14ac:dyDescent="0.2">
      <c r="A40" s="16"/>
      <c r="B40" s="16"/>
      <c r="C40" s="17" t="s">
        <v>726</v>
      </c>
      <c r="D40" s="168"/>
      <c r="E40" s="168"/>
      <c r="F40" s="168"/>
      <c r="G40" s="168"/>
    </row>
    <row r="41" spans="1:7" ht="13.7" customHeight="1" x14ac:dyDescent="0.2">
      <c r="A41" s="16"/>
      <c r="B41" s="16"/>
      <c r="C41" s="17" t="s">
        <v>727</v>
      </c>
      <c r="D41" s="168"/>
      <c r="E41" s="168"/>
      <c r="F41" s="168"/>
      <c r="G41" s="168"/>
    </row>
    <row r="42" spans="1:7" ht="13.7" customHeight="1" x14ac:dyDescent="0.2">
      <c r="A42" s="16"/>
      <c r="B42" s="16"/>
      <c r="C42" s="17" t="s">
        <v>728</v>
      </c>
      <c r="D42" s="168"/>
      <c r="E42" s="168"/>
      <c r="F42" s="168"/>
      <c r="G42" s="168"/>
    </row>
    <row r="43" spans="1:7" ht="13.7" customHeight="1" x14ac:dyDescent="0.2">
      <c r="A43" s="16"/>
      <c r="B43" s="16"/>
      <c r="C43" s="17" t="s">
        <v>729</v>
      </c>
      <c r="D43" s="168"/>
      <c r="E43" s="168"/>
      <c r="F43" s="168"/>
      <c r="G43" s="168"/>
    </row>
    <row r="44" spans="1:7" ht="13.7" customHeight="1" x14ac:dyDescent="0.2">
      <c r="A44" s="16"/>
      <c r="B44" s="16"/>
      <c r="C44" s="17" t="s">
        <v>730</v>
      </c>
      <c r="D44" s="168"/>
      <c r="E44" s="168"/>
      <c r="F44" s="168"/>
      <c r="G44" s="168"/>
    </row>
    <row r="45" spans="1:7" ht="13.7" customHeight="1" x14ac:dyDescent="0.2">
      <c r="A45" s="16"/>
      <c r="B45" s="16"/>
      <c r="C45" s="17" t="s">
        <v>731</v>
      </c>
      <c r="D45" s="168"/>
      <c r="E45" s="168"/>
      <c r="F45" s="168"/>
      <c r="G45" s="168"/>
    </row>
    <row r="46" spans="1:7" ht="13.7" customHeight="1" x14ac:dyDescent="0.2">
      <c r="A46" s="16"/>
      <c r="B46" s="16"/>
      <c r="C46" s="17" t="s">
        <v>732</v>
      </c>
      <c r="D46" s="168"/>
      <c r="E46" s="168"/>
      <c r="F46" s="168"/>
      <c r="G46" s="168"/>
    </row>
    <row r="47" spans="1:7" ht="13.7" customHeight="1" x14ac:dyDescent="0.2">
      <c r="A47" s="16"/>
      <c r="B47" s="16"/>
      <c r="C47" s="17" t="s">
        <v>733</v>
      </c>
      <c r="D47" s="168"/>
      <c r="E47" s="168"/>
      <c r="F47" s="168"/>
      <c r="G47" s="168"/>
    </row>
    <row r="48" spans="1:7" ht="13.7" customHeight="1" x14ac:dyDescent="0.2">
      <c r="A48" s="16"/>
      <c r="B48" s="16"/>
      <c r="C48" s="17" t="s">
        <v>734</v>
      </c>
      <c r="D48" s="168"/>
      <c r="E48" s="168"/>
      <c r="F48" s="168"/>
      <c r="G48" s="168"/>
    </row>
    <row r="49" spans="1:7" ht="13.7" customHeight="1" x14ac:dyDescent="0.2">
      <c r="A49" s="16"/>
      <c r="B49" s="16"/>
      <c r="C49" s="17" t="s">
        <v>735</v>
      </c>
      <c r="D49" s="168"/>
      <c r="E49" s="168"/>
      <c r="F49" s="168"/>
      <c r="G49" s="168"/>
    </row>
    <row r="50" spans="1:7" ht="408.95" customHeight="1" x14ac:dyDescent="0.2">
      <c r="A50" s="9"/>
      <c r="B50" s="9"/>
      <c r="C50" s="10" t="s">
        <v>736</v>
      </c>
      <c r="D50" s="9"/>
      <c r="E50" s="9"/>
      <c r="F50" s="9"/>
      <c r="G50" s="9"/>
    </row>
    <row r="51" spans="1:7" ht="56.85" customHeight="1" x14ac:dyDescent="0.2">
      <c r="A51" s="7" t="s">
        <v>737</v>
      </c>
      <c r="B51" s="7" t="s">
        <v>738</v>
      </c>
      <c r="C51" s="7" t="s">
        <v>333</v>
      </c>
      <c r="D51" s="8"/>
      <c r="E51" s="8"/>
      <c r="F51" s="8"/>
      <c r="G51" s="8"/>
    </row>
    <row r="52" spans="1:7" ht="408.95" customHeight="1" x14ac:dyDescent="0.2">
      <c r="A52" s="15"/>
      <c r="B52" s="15"/>
      <c r="C52" s="24" t="s">
        <v>739</v>
      </c>
      <c r="D52" s="15"/>
      <c r="E52" s="15"/>
      <c r="F52" s="15"/>
      <c r="G52" s="15"/>
    </row>
    <row r="53" spans="1:7" ht="259.5" customHeight="1" x14ac:dyDescent="0.2">
      <c r="A53" s="9"/>
      <c r="B53" s="9"/>
      <c r="C53" s="10" t="s">
        <v>740</v>
      </c>
      <c r="D53" s="9"/>
      <c r="E53" s="9"/>
      <c r="F53" s="9"/>
      <c r="G53" s="9"/>
    </row>
    <row r="54" spans="1:7" ht="224.85" customHeight="1" x14ac:dyDescent="0.2">
      <c r="A54" s="11">
        <v>13101298</v>
      </c>
      <c r="B54" s="6" t="s">
        <v>741</v>
      </c>
      <c r="C54" s="7" t="s">
        <v>742</v>
      </c>
      <c r="D54" s="8"/>
      <c r="E54" s="8"/>
      <c r="F54" s="8"/>
      <c r="G54" s="8"/>
    </row>
    <row r="55" spans="1:7" ht="408.95" customHeight="1" x14ac:dyDescent="0.2">
      <c r="A55" s="15"/>
      <c r="B55" s="15"/>
      <c r="C55" s="24" t="s">
        <v>743</v>
      </c>
      <c r="D55" s="15"/>
      <c r="E55" s="15"/>
      <c r="F55" s="15"/>
      <c r="G55" s="15"/>
    </row>
    <row r="56" spans="1:7" ht="91.5" customHeight="1" x14ac:dyDescent="0.2">
      <c r="A56" s="9"/>
      <c r="B56" s="9"/>
      <c r="C56" s="25" t="s">
        <v>744</v>
      </c>
      <c r="D56" s="9"/>
      <c r="E56" s="9"/>
      <c r="F56" s="9"/>
      <c r="G56" s="9"/>
    </row>
    <row r="57" spans="1:7" ht="140.25" customHeight="1" x14ac:dyDescent="0.2">
      <c r="A57" s="7" t="s">
        <v>745</v>
      </c>
      <c r="B57" s="6" t="s">
        <v>746</v>
      </c>
      <c r="C57" s="6" t="s">
        <v>33</v>
      </c>
      <c r="D57" s="167"/>
      <c r="E57" s="167"/>
      <c r="F57" s="167"/>
      <c r="G57" s="167"/>
    </row>
    <row r="58" spans="1:7" ht="235.5" customHeight="1" x14ac:dyDescent="0.2">
      <c r="A58" s="15"/>
      <c r="B58" s="15"/>
      <c r="C58" s="17" t="s">
        <v>747</v>
      </c>
      <c r="D58" s="168"/>
      <c r="E58" s="168"/>
      <c r="F58" s="168"/>
      <c r="G58" s="168"/>
    </row>
    <row r="59" spans="1:7" ht="17.25" customHeight="1" x14ac:dyDescent="0.2">
      <c r="A59" s="16"/>
      <c r="B59" s="16"/>
      <c r="C59" s="21" t="s">
        <v>212</v>
      </c>
      <c r="D59" s="168"/>
      <c r="E59" s="168"/>
      <c r="F59" s="168"/>
      <c r="G59" s="168"/>
    </row>
  </sheetData>
  <mergeCells count="16">
    <mergeCell ref="D5:D7"/>
    <mergeCell ref="E5:E7"/>
    <mergeCell ref="F5:F7"/>
    <mergeCell ref="G5:G7"/>
    <mergeCell ref="D13:D15"/>
    <mergeCell ref="E13:E15"/>
    <mergeCell ref="F13:F15"/>
    <mergeCell ref="G13:G15"/>
    <mergeCell ref="D18:D49"/>
    <mergeCell ref="E18:E49"/>
    <mergeCell ref="F18:F49"/>
    <mergeCell ref="G18:G49"/>
    <mergeCell ref="D57:D59"/>
    <mergeCell ref="E57:E59"/>
    <mergeCell ref="F57:F59"/>
    <mergeCell ref="G57:G59"/>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72" workbookViewId="0">
      <selection sqref="A1:G74"/>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408.95" customHeight="1" x14ac:dyDescent="0.2">
      <c r="A1" s="9"/>
      <c r="B1" s="9"/>
      <c r="C1" s="10" t="s">
        <v>748</v>
      </c>
      <c r="D1" s="9"/>
      <c r="E1" s="9"/>
      <c r="F1" s="9"/>
      <c r="G1" s="9"/>
    </row>
    <row r="2" spans="1:7" ht="27" customHeight="1" x14ac:dyDescent="0.2">
      <c r="A2" s="11">
        <v>13101295</v>
      </c>
      <c r="B2" s="7" t="s">
        <v>749</v>
      </c>
      <c r="C2" s="7" t="s">
        <v>74</v>
      </c>
      <c r="D2" s="12"/>
      <c r="E2" s="12"/>
      <c r="F2" s="12"/>
      <c r="G2" s="12"/>
    </row>
    <row r="3" spans="1:7" ht="408.95" customHeight="1" x14ac:dyDescent="0.2">
      <c r="A3" s="15"/>
      <c r="B3" s="21" t="s">
        <v>750</v>
      </c>
      <c r="C3" s="24" t="s">
        <v>751</v>
      </c>
      <c r="D3" s="15"/>
      <c r="E3" s="15"/>
      <c r="F3" s="15"/>
      <c r="G3" s="15"/>
    </row>
    <row r="4" spans="1:7" ht="405.6" customHeight="1" x14ac:dyDescent="0.2">
      <c r="A4" s="9"/>
      <c r="B4" s="9"/>
      <c r="C4" s="10" t="s">
        <v>752</v>
      </c>
      <c r="D4" s="9"/>
      <c r="E4" s="9"/>
      <c r="F4" s="9"/>
      <c r="G4" s="9"/>
    </row>
    <row r="5" spans="1:7" ht="79.349999999999994" customHeight="1" x14ac:dyDescent="0.2">
      <c r="A5" s="7" t="s">
        <v>753</v>
      </c>
      <c r="B5" s="6" t="s">
        <v>754</v>
      </c>
      <c r="C5" s="7" t="s">
        <v>118</v>
      </c>
      <c r="D5" s="8"/>
      <c r="E5" s="8"/>
      <c r="F5" s="8"/>
      <c r="G5" s="8"/>
    </row>
    <row r="6" spans="1:7" ht="408.95" customHeight="1" x14ac:dyDescent="0.2">
      <c r="A6" s="15"/>
      <c r="B6" s="15"/>
      <c r="C6" s="24" t="s">
        <v>755</v>
      </c>
      <c r="D6" s="15"/>
      <c r="E6" s="15"/>
      <c r="F6" s="15"/>
      <c r="G6" s="15"/>
    </row>
    <row r="7" spans="1:7" ht="293.25" customHeight="1" x14ac:dyDescent="0.2">
      <c r="A7" s="9"/>
      <c r="B7" s="9"/>
      <c r="C7" s="10" t="s">
        <v>756</v>
      </c>
      <c r="D7" s="9"/>
      <c r="E7" s="9"/>
      <c r="F7" s="9"/>
      <c r="G7" s="9"/>
    </row>
    <row r="8" spans="1:7" ht="191.25" customHeight="1" x14ac:dyDescent="0.2">
      <c r="A8" s="11">
        <v>13101290</v>
      </c>
      <c r="B8" s="6" t="s">
        <v>754</v>
      </c>
      <c r="C8" s="7" t="s">
        <v>236</v>
      </c>
      <c r="D8" s="8"/>
      <c r="E8" s="8"/>
      <c r="F8" s="8"/>
      <c r="G8" s="8"/>
    </row>
    <row r="9" spans="1:7" ht="408.95" customHeight="1" x14ac:dyDescent="0.2">
      <c r="A9" s="15"/>
      <c r="B9" s="15"/>
      <c r="C9" s="24" t="s">
        <v>757</v>
      </c>
      <c r="D9" s="15"/>
      <c r="E9" s="15"/>
      <c r="F9" s="15"/>
      <c r="G9" s="15"/>
    </row>
    <row r="10" spans="1:7" ht="181.35" customHeight="1" x14ac:dyDescent="0.2">
      <c r="A10" s="9"/>
      <c r="B10" s="9"/>
      <c r="C10" s="10" t="s">
        <v>758</v>
      </c>
      <c r="D10" s="9"/>
      <c r="E10" s="9"/>
      <c r="F10" s="9"/>
      <c r="G10" s="9"/>
    </row>
    <row r="11" spans="1:7" ht="303.2" customHeight="1" x14ac:dyDescent="0.2">
      <c r="A11" s="7" t="s">
        <v>759</v>
      </c>
      <c r="B11" s="6" t="s">
        <v>760</v>
      </c>
      <c r="C11" s="7" t="s">
        <v>761</v>
      </c>
      <c r="D11" s="8"/>
      <c r="E11" s="8"/>
      <c r="F11" s="8"/>
      <c r="G11" s="8"/>
    </row>
    <row r="12" spans="1:7" ht="408.95" customHeight="1" x14ac:dyDescent="0.2">
      <c r="A12" s="9"/>
      <c r="B12" s="9"/>
      <c r="C12" s="10" t="s">
        <v>762</v>
      </c>
      <c r="D12" s="9"/>
      <c r="E12" s="9"/>
      <c r="F12" s="9"/>
      <c r="G12" s="9"/>
    </row>
    <row r="13" spans="1:7" ht="56.85" customHeight="1" x14ac:dyDescent="0.2">
      <c r="A13" s="7" t="s">
        <v>763</v>
      </c>
      <c r="B13" s="6" t="s">
        <v>764</v>
      </c>
      <c r="C13" s="7" t="s">
        <v>333</v>
      </c>
      <c r="D13" s="8"/>
      <c r="E13" s="8"/>
      <c r="F13" s="8"/>
      <c r="G13" s="8"/>
    </row>
    <row r="14" spans="1:7" ht="408.95" customHeight="1" x14ac:dyDescent="0.2">
      <c r="A14" s="15"/>
      <c r="B14" s="15"/>
      <c r="C14" s="24" t="s">
        <v>765</v>
      </c>
      <c r="D14" s="15"/>
      <c r="E14" s="15"/>
      <c r="F14" s="15"/>
      <c r="G14" s="15"/>
    </row>
    <row r="15" spans="1:7" ht="192.6" customHeight="1" x14ac:dyDescent="0.2">
      <c r="A15" s="9"/>
      <c r="B15" s="9"/>
      <c r="C15" s="10" t="s">
        <v>766</v>
      </c>
      <c r="D15" s="9"/>
      <c r="E15" s="9"/>
      <c r="F15" s="9"/>
      <c r="G15" s="9"/>
    </row>
    <row r="16" spans="1:7" ht="292.5" customHeight="1" x14ac:dyDescent="0.2">
      <c r="A16" s="7" t="s">
        <v>767</v>
      </c>
      <c r="B16" s="6" t="s">
        <v>764</v>
      </c>
      <c r="C16" s="7" t="s">
        <v>6</v>
      </c>
      <c r="D16" s="8"/>
      <c r="E16" s="8"/>
      <c r="F16" s="8"/>
      <c r="G16" s="8"/>
    </row>
    <row r="17" spans="1:7" ht="408.95" customHeight="1" x14ac:dyDescent="0.2">
      <c r="A17" s="15"/>
      <c r="B17" s="15"/>
      <c r="C17" s="24" t="s">
        <v>768</v>
      </c>
      <c r="D17" s="15"/>
      <c r="E17" s="15"/>
      <c r="F17" s="15"/>
      <c r="G17" s="15"/>
    </row>
    <row r="18" spans="1:7" ht="13.7" customHeight="1" x14ac:dyDescent="0.2">
      <c r="A18" s="22"/>
      <c r="B18" s="22"/>
      <c r="C18" s="25" t="s">
        <v>769</v>
      </c>
      <c r="D18" s="22"/>
      <c r="E18" s="22"/>
      <c r="F18" s="22"/>
      <c r="G18" s="22"/>
    </row>
    <row r="19" spans="1:7" ht="140.25" customHeight="1" x14ac:dyDescent="0.2">
      <c r="A19" s="11">
        <v>13101285</v>
      </c>
      <c r="B19" s="6" t="s">
        <v>770</v>
      </c>
      <c r="C19" s="6" t="s">
        <v>33</v>
      </c>
      <c r="D19" s="167"/>
      <c r="E19" s="167"/>
      <c r="F19" s="167"/>
      <c r="G19" s="167"/>
    </row>
    <row r="20" spans="1:7" ht="145.69999999999999" customHeight="1" x14ac:dyDescent="0.2">
      <c r="A20" s="15"/>
      <c r="B20" s="15"/>
      <c r="C20" s="24" t="s">
        <v>514</v>
      </c>
      <c r="D20" s="168"/>
      <c r="E20" s="168"/>
      <c r="F20" s="168"/>
      <c r="G20" s="168"/>
    </row>
    <row r="21" spans="1:7" ht="123.2" customHeight="1" x14ac:dyDescent="0.2">
      <c r="A21" s="15"/>
      <c r="B21" s="15"/>
      <c r="C21" s="17" t="s">
        <v>47</v>
      </c>
      <c r="D21" s="168"/>
      <c r="E21" s="168"/>
      <c r="F21" s="168"/>
      <c r="G21" s="168"/>
    </row>
    <row r="22" spans="1:7" ht="62.25" customHeight="1" x14ac:dyDescent="0.2">
      <c r="A22" s="15"/>
      <c r="B22" s="15"/>
      <c r="C22" s="17" t="s">
        <v>515</v>
      </c>
      <c r="D22" s="168"/>
      <c r="E22" s="168"/>
      <c r="F22" s="168"/>
      <c r="G22" s="168"/>
    </row>
    <row r="23" spans="1:7" ht="408.95" customHeight="1" x14ac:dyDescent="0.2">
      <c r="A23" s="15"/>
      <c r="B23" s="15"/>
      <c r="C23" s="24" t="s">
        <v>771</v>
      </c>
      <c r="D23" s="15"/>
      <c r="E23" s="15"/>
      <c r="F23" s="15"/>
      <c r="G23" s="15"/>
    </row>
    <row r="24" spans="1:7" ht="69.2" customHeight="1" x14ac:dyDescent="0.2">
      <c r="A24" s="9"/>
      <c r="B24" s="9"/>
      <c r="C24" s="10" t="s">
        <v>772</v>
      </c>
      <c r="D24" s="9"/>
      <c r="E24" s="9"/>
      <c r="F24" s="9"/>
      <c r="G24" s="9"/>
    </row>
    <row r="25" spans="1:7" ht="136.69999999999999" customHeight="1" x14ac:dyDescent="0.2">
      <c r="A25" s="1">
        <v>10001752</v>
      </c>
      <c r="B25" s="61" t="s">
        <v>773</v>
      </c>
      <c r="C25" s="2" t="s">
        <v>774</v>
      </c>
      <c r="D25" s="4"/>
      <c r="E25" s="4"/>
      <c r="F25" s="4"/>
      <c r="G25" s="4"/>
    </row>
    <row r="26" spans="1:7" ht="36" customHeight="1" x14ac:dyDescent="0.2">
      <c r="A26" s="1">
        <v>10001751</v>
      </c>
      <c r="B26" s="2" t="s">
        <v>775</v>
      </c>
      <c r="C26" s="2" t="s">
        <v>250</v>
      </c>
      <c r="D26" s="36"/>
      <c r="E26" s="36"/>
      <c r="F26" s="36"/>
      <c r="G26" s="36"/>
    </row>
    <row r="27" spans="1:7" ht="136.69999999999999" customHeight="1" x14ac:dyDescent="0.2">
      <c r="A27" s="1">
        <v>10001753</v>
      </c>
      <c r="B27" s="62" t="s">
        <v>776</v>
      </c>
      <c r="C27" s="2" t="s">
        <v>774</v>
      </c>
      <c r="D27" s="4"/>
      <c r="E27" s="4"/>
      <c r="F27" s="4"/>
      <c r="G27" s="4"/>
    </row>
    <row r="28" spans="1:7" ht="101.45" customHeight="1" x14ac:dyDescent="0.2">
      <c r="A28" s="5">
        <v>97001472</v>
      </c>
      <c r="B28" s="6" t="s">
        <v>777</v>
      </c>
      <c r="C28" s="7" t="s">
        <v>2</v>
      </c>
      <c r="D28" s="8"/>
      <c r="E28" s="8"/>
      <c r="F28" s="8"/>
      <c r="G28" s="8"/>
    </row>
    <row r="29" spans="1:7" ht="408.95" customHeight="1" x14ac:dyDescent="0.2">
      <c r="A29" s="9"/>
      <c r="B29" s="9"/>
      <c r="C29" s="10" t="s">
        <v>778</v>
      </c>
      <c r="D29" s="9"/>
      <c r="E29" s="9"/>
      <c r="F29" s="9"/>
      <c r="G29" s="9"/>
    </row>
    <row r="30" spans="1:7" ht="56.85" customHeight="1" x14ac:dyDescent="0.2">
      <c r="A30" s="11">
        <v>97001471</v>
      </c>
      <c r="B30" s="7" t="s">
        <v>779</v>
      </c>
      <c r="C30" s="7" t="s">
        <v>333</v>
      </c>
      <c r="D30" s="8"/>
      <c r="E30" s="8"/>
      <c r="F30" s="8"/>
      <c r="G30" s="8"/>
    </row>
    <row r="31" spans="1:7" ht="248.45" customHeight="1" x14ac:dyDescent="0.2">
      <c r="A31" s="9"/>
      <c r="B31" s="9"/>
      <c r="C31" s="10" t="s">
        <v>780</v>
      </c>
      <c r="D31" s="9"/>
      <c r="E31" s="9"/>
      <c r="F31" s="9"/>
      <c r="G31" s="9"/>
    </row>
    <row r="32" spans="1:7" ht="215.25" customHeight="1" x14ac:dyDescent="0.2">
      <c r="A32" s="3" t="s">
        <v>781</v>
      </c>
      <c r="B32" s="2" t="s">
        <v>782</v>
      </c>
      <c r="C32" s="3" t="s">
        <v>783</v>
      </c>
      <c r="D32" s="4"/>
      <c r="E32" s="4"/>
      <c r="F32" s="4"/>
      <c r="G32" s="4"/>
    </row>
    <row r="33" spans="1:7" ht="27" customHeight="1" x14ac:dyDescent="0.2">
      <c r="A33" s="11">
        <v>94001474</v>
      </c>
      <c r="B33" s="7" t="s">
        <v>784</v>
      </c>
      <c r="C33" s="7" t="s">
        <v>4</v>
      </c>
      <c r="D33" s="12"/>
      <c r="E33" s="12"/>
      <c r="F33" s="12"/>
      <c r="G33" s="12"/>
    </row>
    <row r="34" spans="1:7" ht="192" customHeight="1" x14ac:dyDescent="0.2">
      <c r="A34" s="9"/>
      <c r="B34" s="10" t="s">
        <v>785</v>
      </c>
      <c r="C34" s="10" t="s">
        <v>786</v>
      </c>
      <c r="D34" s="9"/>
      <c r="E34" s="9"/>
      <c r="F34" s="9"/>
      <c r="G34" s="9"/>
    </row>
    <row r="35" spans="1:7" ht="215.25" customHeight="1" x14ac:dyDescent="0.2">
      <c r="A35" s="1">
        <v>94001473</v>
      </c>
      <c r="B35" s="2" t="s">
        <v>787</v>
      </c>
      <c r="C35" s="3" t="s">
        <v>34</v>
      </c>
      <c r="D35" s="4"/>
      <c r="E35" s="4"/>
      <c r="F35" s="4"/>
      <c r="G35" s="4"/>
    </row>
    <row r="36" spans="1:7" ht="78.95" customHeight="1" x14ac:dyDescent="0.2">
      <c r="A36" s="5">
        <v>79601498</v>
      </c>
      <c r="B36" s="6" t="s">
        <v>788</v>
      </c>
      <c r="C36" s="7" t="s">
        <v>789</v>
      </c>
      <c r="D36" s="8"/>
      <c r="E36" s="8"/>
      <c r="F36" s="8"/>
      <c r="G36" s="8"/>
    </row>
    <row r="37" spans="1:7" ht="136.35" customHeight="1" x14ac:dyDescent="0.2">
      <c r="A37" s="9"/>
      <c r="B37" s="9"/>
      <c r="C37" s="10" t="s">
        <v>790</v>
      </c>
      <c r="D37" s="9"/>
      <c r="E37" s="9"/>
      <c r="F37" s="9"/>
      <c r="G37" s="9"/>
    </row>
    <row r="38" spans="1:7" ht="140.25" customHeight="1" x14ac:dyDescent="0.2">
      <c r="A38" s="5">
        <v>79401497</v>
      </c>
      <c r="B38" s="6" t="s">
        <v>791</v>
      </c>
      <c r="C38" s="6" t="s">
        <v>33</v>
      </c>
      <c r="D38" s="167"/>
      <c r="E38" s="167"/>
      <c r="F38" s="167"/>
      <c r="G38" s="167"/>
    </row>
    <row r="39" spans="1:7" ht="165" customHeight="1" x14ac:dyDescent="0.2">
      <c r="A39" s="9"/>
      <c r="B39" s="9"/>
      <c r="C39" s="10" t="s">
        <v>792</v>
      </c>
      <c r="D39" s="169"/>
      <c r="E39" s="169"/>
      <c r="F39" s="169"/>
      <c r="G39" s="169"/>
    </row>
    <row r="40" spans="1:7" ht="13.7" customHeight="1" x14ac:dyDescent="0.2">
      <c r="A40" s="5">
        <v>79401496</v>
      </c>
      <c r="B40" s="6" t="s">
        <v>793</v>
      </c>
      <c r="C40" s="6" t="s">
        <v>188</v>
      </c>
      <c r="D40" s="167"/>
      <c r="E40" s="167"/>
      <c r="F40" s="167"/>
      <c r="G40" s="167"/>
    </row>
    <row r="41" spans="1:7" ht="13.7" customHeight="1" x14ac:dyDescent="0.2">
      <c r="A41" s="16"/>
      <c r="B41" s="17" t="s">
        <v>794</v>
      </c>
      <c r="C41" s="17" t="s">
        <v>190</v>
      </c>
      <c r="D41" s="168"/>
      <c r="E41" s="168"/>
      <c r="F41" s="168"/>
      <c r="G41" s="168"/>
    </row>
    <row r="42" spans="1:7" ht="13.7" customHeight="1" x14ac:dyDescent="0.2">
      <c r="A42" s="16"/>
      <c r="B42" s="17" t="s">
        <v>795</v>
      </c>
      <c r="C42" s="17" t="s">
        <v>192</v>
      </c>
      <c r="D42" s="168"/>
      <c r="E42" s="168"/>
      <c r="F42" s="168"/>
      <c r="G42" s="168"/>
    </row>
    <row r="43" spans="1:7" ht="13.7" customHeight="1" x14ac:dyDescent="0.2">
      <c r="A43" s="16"/>
      <c r="B43" s="17" t="s">
        <v>796</v>
      </c>
      <c r="C43" s="17" t="s">
        <v>194</v>
      </c>
      <c r="D43" s="168"/>
      <c r="E43" s="168"/>
      <c r="F43" s="168"/>
      <c r="G43" s="168"/>
    </row>
    <row r="44" spans="1:7" ht="94.7" customHeight="1" x14ac:dyDescent="0.2">
      <c r="A44" s="168"/>
      <c r="B44" s="37" t="s">
        <v>797</v>
      </c>
      <c r="C44" s="17" t="s">
        <v>562</v>
      </c>
      <c r="D44" s="168"/>
      <c r="E44" s="168"/>
      <c r="F44" s="168"/>
      <c r="G44" s="168"/>
    </row>
    <row r="45" spans="1:7" ht="165" customHeight="1" x14ac:dyDescent="0.2">
      <c r="A45" s="169"/>
      <c r="B45" s="9"/>
      <c r="C45" s="10" t="s">
        <v>792</v>
      </c>
      <c r="D45" s="169"/>
      <c r="E45" s="169"/>
      <c r="F45" s="169"/>
      <c r="G45" s="169"/>
    </row>
    <row r="46" spans="1:7" ht="140.25" customHeight="1" x14ac:dyDescent="0.2">
      <c r="A46" s="11">
        <v>79401495</v>
      </c>
      <c r="B46" s="6" t="s">
        <v>798</v>
      </c>
      <c r="C46" s="6" t="s">
        <v>33</v>
      </c>
      <c r="D46" s="167"/>
      <c r="E46" s="167"/>
      <c r="F46" s="167"/>
      <c r="G46" s="167"/>
    </row>
    <row r="47" spans="1:7" ht="84.75" customHeight="1" x14ac:dyDescent="0.2">
      <c r="A47" s="15"/>
      <c r="B47" s="15"/>
      <c r="C47" s="17" t="s">
        <v>799</v>
      </c>
      <c r="D47" s="168"/>
      <c r="E47" s="168"/>
      <c r="F47" s="168"/>
      <c r="G47" s="168"/>
    </row>
    <row r="48" spans="1:7" ht="80.25" customHeight="1" x14ac:dyDescent="0.2">
      <c r="A48" s="9"/>
      <c r="B48" s="9"/>
      <c r="C48" s="10" t="s">
        <v>800</v>
      </c>
      <c r="D48" s="9"/>
      <c r="E48" s="9"/>
      <c r="F48" s="9"/>
      <c r="G48" s="9"/>
    </row>
    <row r="49" spans="1:7" ht="140.25" customHeight="1" x14ac:dyDescent="0.2">
      <c r="A49" s="11">
        <v>79401494</v>
      </c>
      <c r="B49" s="6" t="s">
        <v>801</v>
      </c>
      <c r="C49" s="6" t="s">
        <v>33</v>
      </c>
      <c r="D49" s="167"/>
      <c r="E49" s="167"/>
      <c r="F49" s="167"/>
      <c r="G49" s="167"/>
    </row>
    <row r="50" spans="1:7" ht="168.2" customHeight="1" x14ac:dyDescent="0.2">
      <c r="A50" s="15"/>
      <c r="B50" s="15"/>
      <c r="C50" s="24" t="s">
        <v>802</v>
      </c>
      <c r="D50" s="168"/>
      <c r="E50" s="168"/>
      <c r="F50" s="168"/>
      <c r="G50" s="168"/>
    </row>
    <row r="51" spans="1:7" ht="96" customHeight="1" x14ac:dyDescent="0.2">
      <c r="A51" s="15"/>
      <c r="B51" s="15"/>
      <c r="C51" s="24" t="s">
        <v>803</v>
      </c>
      <c r="D51" s="168"/>
      <c r="E51" s="168"/>
      <c r="F51" s="168"/>
      <c r="G51" s="168"/>
    </row>
    <row r="52" spans="1:7" ht="124.7" customHeight="1" x14ac:dyDescent="0.2">
      <c r="A52" s="9"/>
      <c r="B52" s="9"/>
      <c r="C52" s="10" t="s">
        <v>804</v>
      </c>
      <c r="D52" s="9"/>
      <c r="E52" s="9"/>
      <c r="F52" s="9"/>
      <c r="G52" s="9"/>
    </row>
    <row r="53" spans="1:7" ht="140.25" customHeight="1" x14ac:dyDescent="0.2">
      <c r="A53" s="11">
        <v>79401493</v>
      </c>
      <c r="B53" s="6" t="s">
        <v>805</v>
      </c>
      <c r="C53" s="6" t="s">
        <v>774</v>
      </c>
      <c r="D53" s="167"/>
      <c r="E53" s="167"/>
      <c r="F53" s="167"/>
      <c r="G53" s="167"/>
    </row>
    <row r="54" spans="1:7" ht="221.25" customHeight="1" x14ac:dyDescent="0.2">
      <c r="A54" s="9"/>
      <c r="B54" s="9"/>
      <c r="C54" s="10" t="s">
        <v>34</v>
      </c>
      <c r="D54" s="169"/>
      <c r="E54" s="169"/>
      <c r="F54" s="169"/>
      <c r="G54" s="169"/>
    </row>
    <row r="55" spans="1:7" ht="140.1" customHeight="1" x14ac:dyDescent="0.2">
      <c r="A55" s="34">
        <v>79401492</v>
      </c>
      <c r="B55" s="17" t="s">
        <v>801</v>
      </c>
      <c r="C55" s="17" t="s">
        <v>33</v>
      </c>
      <c r="D55" s="168"/>
      <c r="E55" s="168"/>
      <c r="F55" s="168"/>
      <c r="G55" s="168"/>
    </row>
    <row r="56" spans="1:7" ht="168.2" customHeight="1" x14ac:dyDescent="0.2">
      <c r="A56" s="15"/>
      <c r="B56" s="15"/>
      <c r="C56" s="24" t="s">
        <v>802</v>
      </c>
      <c r="D56" s="168"/>
      <c r="E56" s="168"/>
      <c r="F56" s="168"/>
      <c r="G56" s="168"/>
    </row>
    <row r="57" spans="1:7" ht="174.4" customHeight="1" x14ac:dyDescent="0.2">
      <c r="A57" s="15"/>
      <c r="B57" s="15"/>
      <c r="C57" s="24" t="s">
        <v>409</v>
      </c>
      <c r="D57" s="168"/>
      <c r="E57" s="168"/>
      <c r="F57" s="168"/>
      <c r="G57" s="168"/>
    </row>
    <row r="58" spans="1:7" ht="46.5" customHeight="1" x14ac:dyDescent="0.2">
      <c r="A58" s="9"/>
      <c r="B58" s="9"/>
      <c r="C58" s="25" t="s">
        <v>410</v>
      </c>
      <c r="D58" s="9"/>
      <c r="E58" s="9"/>
      <c r="F58" s="9"/>
      <c r="G58" s="9"/>
    </row>
    <row r="59" spans="1:7" ht="140.25" customHeight="1" x14ac:dyDescent="0.2">
      <c r="A59" s="5">
        <v>79401491</v>
      </c>
      <c r="B59" s="6" t="s">
        <v>798</v>
      </c>
      <c r="C59" s="6" t="s">
        <v>33</v>
      </c>
      <c r="D59" s="167"/>
      <c r="E59" s="167"/>
      <c r="F59" s="167"/>
      <c r="G59" s="167"/>
    </row>
    <row r="60" spans="1:7" ht="165" customHeight="1" x14ac:dyDescent="0.2">
      <c r="A60" s="9"/>
      <c r="B60" s="9"/>
      <c r="C60" s="10" t="s">
        <v>802</v>
      </c>
      <c r="D60" s="169"/>
      <c r="E60" s="169"/>
      <c r="F60" s="169"/>
      <c r="G60" s="169"/>
    </row>
    <row r="61" spans="1:7" ht="13.7" customHeight="1" x14ac:dyDescent="0.2">
      <c r="A61" s="5">
        <v>79401490</v>
      </c>
      <c r="B61" s="6" t="s">
        <v>793</v>
      </c>
      <c r="C61" s="6" t="s">
        <v>188</v>
      </c>
      <c r="D61" s="167"/>
      <c r="E61" s="167"/>
      <c r="F61" s="167"/>
      <c r="G61" s="167"/>
    </row>
    <row r="62" spans="1:7" ht="13.7" customHeight="1" x14ac:dyDescent="0.2">
      <c r="A62" s="16"/>
      <c r="B62" s="17" t="s">
        <v>794</v>
      </c>
      <c r="C62" s="17" t="s">
        <v>190</v>
      </c>
      <c r="D62" s="168"/>
      <c r="E62" s="168"/>
      <c r="F62" s="168"/>
      <c r="G62" s="168"/>
    </row>
    <row r="63" spans="1:7" ht="13.7" customHeight="1" x14ac:dyDescent="0.2">
      <c r="A63" s="16"/>
      <c r="B63" s="17" t="s">
        <v>795</v>
      </c>
      <c r="C63" s="17" t="s">
        <v>192</v>
      </c>
      <c r="D63" s="168"/>
      <c r="E63" s="168"/>
      <c r="F63" s="168"/>
      <c r="G63" s="168"/>
    </row>
    <row r="64" spans="1:7" ht="13.7" customHeight="1" x14ac:dyDescent="0.2">
      <c r="A64" s="16"/>
      <c r="B64" s="17" t="s">
        <v>796</v>
      </c>
      <c r="C64" s="17" t="s">
        <v>194</v>
      </c>
      <c r="D64" s="168"/>
      <c r="E64" s="168"/>
      <c r="F64" s="168"/>
      <c r="G64" s="168"/>
    </row>
    <row r="65" spans="1:7" ht="13.7" customHeight="1" x14ac:dyDescent="0.2">
      <c r="A65" s="16"/>
      <c r="B65" s="17" t="s">
        <v>806</v>
      </c>
      <c r="C65" s="17" t="s">
        <v>195</v>
      </c>
      <c r="D65" s="168"/>
      <c r="E65" s="168"/>
      <c r="F65" s="168"/>
      <c r="G65" s="168"/>
    </row>
    <row r="66" spans="1:7" ht="13.7" customHeight="1" x14ac:dyDescent="0.2">
      <c r="A66" s="16"/>
      <c r="B66" s="16"/>
      <c r="C66" s="17" t="s">
        <v>196</v>
      </c>
      <c r="D66" s="168"/>
      <c r="E66" s="168"/>
      <c r="F66" s="168"/>
      <c r="G66" s="168"/>
    </row>
    <row r="67" spans="1:7" ht="13.7" customHeight="1" x14ac:dyDescent="0.2">
      <c r="A67" s="16"/>
      <c r="B67" s="16"/>
      <c r="C67" s="17" t="s">
        <v>197</v>
      </c>
      <c r="D67" s="168"/>
      <c r="E67" s="168"/>
      <c r="F67" s="168"/>
      <c r="G67" s="168"/>
    </row>
    <row r="68" spans="1:7" ht="13.7" customHeight="1" x14ac:dyDescent="0.2">
      <c r="A68" s="16"/>
      <c r="B68" s="16"/>
      <c r="C68" s="17" t="s">
        <v>198</v>
      </c>
      <c r="D68" s="168"/>
      <c r="E68" s="168"/>
      <c r="F68" s="168"/>
      <c r="G68" s="168"/>
    </row>
    <row r="69" spans="1:7" ht="13.7" customHeight="1" x14ac:dyDescent="0.2">
      <c r="A69" s="16"/>
      <c r="B69" s="16"/>
      <c r="C69" s="17" t="s">
        <v>199</v>
      </c>
      <c r="D69" s="168"/>
      <c r="E69" s="168"/>
      <c r="F69" s="168"/>
      <c r="G69" s="168"/>
    </row>
    <row r="70" spans="1:7" ht="13.7" customHeight="1" x14ac:dyDescent="0.2">
      <c r="A70" s="16"/>
      <c r="B70" s="16"/>
      <c r="C70" s="17" t="s">
        <v>200</v>
      </c>
      <c r="D70" s="168"/>
      <c r="E70" s="168"/>
      <c r="F70" s="168"/>
      <c r="G70" s="168"/>
    </row>
    <row r="71" spans="1:7" ht="13.7" customHeight="1" x14ac:dyDescent="0.2">
      <c r="A71" s="16"/>
      <c r="B71" s="16"/>
      <c r="C71" s="17" t="s">
        <v>201</v>
      </c>
      <c r="D71" s="168"/>
      <c r="E71" s="168"/>
      <c r="F71" s="168"/>
      <c r="G71" s="168"/>
    </row>
    <row r="72" spans="1:7" ht="13.7" customHeight="1" x14ac:dyDescent="0.2">
      <c r="A72" s="16"/>
      <c r="B72" s="16"/>
      <c r="C72" s="17" t="s">
        <v>202</v>
      </c>
      <c r="D72" s="168"/>
      <c r="E72" s="168"/>
      <c r="F72" s="168"/>
      <c r="G72" s="168"/>
    </row>
    <row r="73" spans="1:7" ht="393.95" customHeight="1" x14ac:dyDescent="0.2">
      <c r="A73" s="9"/>
      <c r="B73" s="9"/>
      <c r="C73" s="10" t="s">
        <v>807</v>
      </c>
      <c r="D73" s="9"/>
      <c r="E73" s="9"/>
      <c r="F73" s="9"/>
      <c r="G73" s="9"/>
    </row>
    <row r="74" spans="1:7" ht="90.6" customHeight="1" x14ac:dyDescent="0.2">
      <c r="A74" s="7" t="s">
        <v>808</v>
      </c>
      <c r="B74" s="6" t="s">
        <v>798</v>
      </c>
      <c r="C74" s="7" t="s">
        <v>54</v>
      </c>
      <c r="D74" s="8"/>
      <c r="E74" s="8"/>
      <c r="F74" s="8"/>
      <c r="G74" s="8"/>
    </row>
  </sheetData>
  <mergeCells count="41">
    <mergeCell ref="D19:D22"/>
    <mergeCell ref="E19:E22"/>
    <mergeCell ref="F19:F22"/>
    <mergeCell ref="G19:G22"/>
    <mergeCell ref="D38:D39"/>
    <mergeCell ref="E38:E39"/>
    <mergeCell ref="F38:F39"/>
    <mergeCell ref="G38:G39"/>
    <mergeCell ref="D40:D43"/>
    <mergeCell ref="E40:E43"/>
    <mergeCell ref="F40:F43"/>
    <mergeCell ref="G40:G43"/>
    <mergeCell ref="A44:A45"/>
    <mergeCell ref="D44:D45"/>
    <mergeCell ref="E44:E45"/>
    <mergeCell ref="F44:F45"/>
    <mergeCell ref="G44:G45"/>
    <mergeCell ref="D46:D47"/>
    <mergeCell ref="E46:E47"/>
    <mergeCell ref="F46:F47"/>
    <mergeCell ref="G46:G47"/>
    <mergeCell ref="D49:D51"/>
    <mergeCell ref="E49:E51"/>
    <mergeCell ref="F49:F51"/>
    <mergeCell ref="G49:G51"/>
    <mergeCell ref="D53:D54"/>
    <mergeCell ref="E53:E54"/>
    <mergeCell ref="F53:F54"/>
    <mergeCell ref="G53:G54"/>
    <mergeCell ref="D55:D57"/>
    <mergeCell ref="E55:E57"/>
    <mergeCell ref="F55:F57"/>
    <mergeCell ref="G55:G57"/>
    <mergeCell ref="D59:D60"/>
    <mergeCell ref="E59:E60"/>
    <mergeCell ref="F59:F60"/>
    <mergeCell ref="G59:G60"/>
    <mergeCell ref="D61:D72"/>
    <mergeCell ref="E61:E72"/>
    <mergeCell ref="F61:F72"/>
    <mergeCell ref="G61:G7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3"/>
  <sheetViews>
    <sheetView topLeftCell="A121" workbookViewId="0">
      <selection sqref="A1:G123"/>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408.95" customHeight="1" x14ac:dyDescent="0.2">
      <c r="A1" s="9"/>
      <c r="B1" s="9"/>
      <c r="C1" s="10" t="s">
        <v>809</v>
      </c>
      <c r="D1" s="9"/>
      <c r="E1" s="9"/>
      <c r="F1" s="9"/>
      <c r="G1" s="9"/>
    </row>
    <row r="2" spans="1:7" ht="45.6" customHeight="1" x14ac:dyDescent="0.2">
      <c r="A2" s="11">
        <v>79401486</v>
      </c>
      <c r="B2" s="7" t="s">
        <v>810</v>
      </c>
      <c r="C2" s="7" t="s">
        <v>0</v>
      </c>
      <c r="D2" s="8"/>
      <c r="E2" s="8"/>
      <c r="F2" s="8"/>
      <c r="G2" s="8"/>
    </row>
    <row r="3" spans="1:7" ht="315.95" customHeight="1" x14ac:dyDescent="0.2">
      <c r="A3" s="9"/>
      <c r="B3" s="28" t="s">
        <v>811</v>
      </c>
      <c r="C3" s="10" t="s">
        <v>812</v>
      </c>
      <c r="D3" s="9"/>
      <c r="E3" s="9"/>
      <c r="F3" s="9"/>
      <c r="G3" s="9"/>
    </row>
    <row r="4" spans="1:7" ht="168.75" customHeight="1" x14ac:dyDescent="0.2">
      <c r="A4" s="11">
        <v>79401485</v>
      </c>
      <c r="B4" s="6" t="s">
        <v>813</v>
      </c>
      <c r="C4" s="7" t="s">
        <v>83</v>
      </c>
      <c r="D4" s="8"/>
      <c r="E4" s="8"/>
      <c r="F4" s="8"/>
      <c r="G4" s="8"/>
    </row>
    <row r="5" spans="1:7" ht="136.5" customHeight="1" x14ac:dyDescent="0.2">
      <c r="A5" s="9"/>
      <c r="B5" s="9"/>
      <c r="C5" s="10" t="s">
        <v>814</v>
      </c>
      <c r="D5" s="9"/>
      <c r="E5" s="9"/>
      <c r="F5" s="9"/>
      <c r="G5" s="9"/>
    </row>
    <row r="6" spans="1:7" ht="140.25" customHeight="1" x14ac:dyDescent="0.2">
      <c r="A6" s="11">
        <v>79201505</v>
      </c>
      <c r="B6" s="6" t="s">
        <v>815</v>
      </c>
      <c r="C6" s="6" t="s">
        <v>33</v>
      </c>
      <c r="D6" s="167"/>
      <c r="E6" s="167"/>
      <c r="F6" s="167"/>
      <c r="G6" s="167"/>
    </row>
    <row r="7" spans="1:7" ht="168.2" customHeight="1" x14ac:dyDescent="0.2">
      <c r="A7" s="15"/>
      <c r="B7" s="15"/>
      <c r="C7" s="24" t="s">
        <v>802</v>
      </c>
      <c r="D7" s="168"/>
      <c r="E7" s="168"/>
      <c r="F7" s="168"/>
      <c r="G7" s="168"/>
    </row>
    <row r="8" spans="1:7" ht="39.950000000000003" customHeight="1" x14ac:dyDescent="0.2">
      <c r="A8" s="15"/>
      <c r="B8" s="15"/>
      <c r="C8" s="17" t="s">
        <v>816</v>
      </c>
      <c r="D8" s="168"/>
      <c r="E8" s="168"/>
      <c r="F8" s="168"/>
      <c r="G8" s="168"/>
    </row>
    <row r="9" spans="1:7" ht="180.95" customHeight="1" x14ac:dyDescent="0.2">
      <c r="A9" s="9"/>
      <c r="B9" s="9"/>
      <c r="C9" s="10" t="s">
        <v>817</v>
      </c>
      <c r="D9" s="9"/>
      <c r="E9" s="9"/>
      <c r="F9" s="9"/>
      <c r="G9" s="9"/>
    </row>
    <row r="10" spans="1:7" ht="140.25" customHeight="1" x14ac:dyDescent="0.2">
      <c r="A10" s="11">
        <v>79201504</v>
      </c>
      <c r="B10" s="7" t="s">
        <v>818</v>
      </c>
      <c r="C10" s="6" t="s">
        <v>33</v>
      </c>
      <c r="D10" s="167"/>
      <c r="E10" s="167"/>
      <c r="F10" s="167"/>
      <c r="G10" s="167"/>
    </row>
    <row r="11" spans="1:7" ht="163.35" customHeight="1" x14ac:dyDescent="0.2">
      <c r="A11" s="15"/>
      <c r="B11" s="15"/>
      <c r="C11" s="24" t="s">
        <v>819</v>
      </c>
      <c r="D11" s="168"/>
      <c r="E11" s="168"/>
      <c r="F11" s="168"/>
      <c r="G11" s="168"/>
    </row>
    <row r="12" spans="1:7" ht="225.95" customHeight="1" x14ac:dyDescent="0.2">
      <c r="A12" s="9"/>
      <c r="B12" s="9"/>
      <c r="C12" s="10" t="s">
        <v>34</v>
      </c>
      <c r="D12" s="9"/>
      <c r="E12" s="9"/>
      <c r="F12" s="9"/>
      <c r="G12" s="9"/>
    </row>
    <row r="13" spans="1:7" ht="140.25" customHeight="1" x14ac:dyDescent="0.2">
      <c r="A13" s="11">
        <v>79201503</v>
      </c>
      <c r="B13" s="6" t="s">
        <v>815</v>
      </c>
      <c r="C13" s="6" t="s">
        <v>33</v>
      </c>
      <c r="D13" s="167"/>
      <c r="E13" s="167"/>
      <c r="F13" s="167"/>
      <c r="G13" s="167"/>
    </row>
    <row r="14" spans="1:7" ht="118.35" customHeight="1" x14ac:dyDescent="0.2">
      <c r="A14" s="15"/>
      <c r="B14" s="15"/>
      <c r="C14" s="17" t="s">
        <v>820</v>
      </c>
      <c r="D14" s="168"/>
      <c r="E14" s="168"/>
      <c r="F14" s="168"/>
      <c r="G14" s="168"/>
    </row>
    <row r="15" spans="1:7" ht="270.95" customHeight="1" x14ac:dyDescent="0.2">
      <c r="A15" s="9"/>
      <c r="B15" s="9"/>
      <c r="C15" s="10" t="s">
        <v>821</v>
      </c>
      <c r="D15" s="9"/>
      <c r="E15" s="9"/>
      <c r="F15" s="9"/>
      <c r="G15" s="9"/>
    </row>
    <row r="16" spans="1:7" ht="213.75" customHeight="1" x14ac:dyDescent="0.2">
      <c r="A16" s="11">
        <v>79201502</v>
      </c>
      <c r="B16" s="7" t="s">
        <v>818</v>
      </c>
      <c r="C16" s="7" t="s">
        <v>68</v>
      </c>
      <c r="D16" s="8"/>
      <c r="E16" s="8"/>
      <c r="F16" s="8"/>
      <c r="G16" s="8"/>
    </row>
    <row r="17" spans="1:7" ht="315.60000000000002" customHeight="1" x14ac:dyDescent="0.2">
      <c r="A17" s="9"/>
      <c r="B17" s="9"/>
      <c r="C17" s="10" t="s">
        <v>822</v>
      </c>
      <c r="D17" s="9"/>
      <c r="E17" s="9"/>
      <c r="F17" s="9"/>
      <c r="G17" s="9"/>
    </row>
    <row r="18" spans="1:7" ht="168.95" customHeight="1" x14ac:dyDescent="0.2">
      <c r="A18" s="11">
        <v>79201501</v>
      </c>
      <c r="B18" s="7" t="s">
        <v>818</v>
      </c>
      <c r="C18" s="7" t="s">
        <v>83</v>
      </c>
      <c r="D18" s="8"/>
      <c r="E18" s="8"/>
      <c r="F18" s="8"/>
      <c r="G18" s="8"/>
    </row>
    <row r="19" spans="1:7" ht="360.2" customHeight="1" x14ac:dyDescent="0.2">
      <c r="A19" s="9"/>
      <c r="B19" s="9"/>
      <c r="C19" s="10" t="s">
        <v>84</v>
      </c>
      <c r="D19" s="9"/>
      <c r="E19" s="9"/>
      <c r="F19" s="9"/>
      <c r="G19" s="9"/>
    </row>
    <row r="20" spans="1:7" ht="123.95" customHeight="1" x14ac:dyDescent="0.2">
      <c r="A20" s="11">
        <v>79201500</v>
      </c>
      <c r="B20" s="7" t="s">
        <v>818</v>
      </c>
      <c r="C20" s="7" t="s">
        <v>87</v>
      </c>
      <c r="D20" s="8"/>
      <c r="E20" s="8"/>
      <c r="F20" s="8"/>
      <c r="G20" s="8"/>
    </row>
    <row r="21" spans="1:7" ht="405.2" customHeight="1" x14ac:dyDescent="0.2">
      <c r="A21" s="9"/>
      <c r="B21" s="9"/>
      <c r="C21" s="10" t="s">
        <v>823</v>
      </c>
      <c r="D21" s="9"/>
      <c r="E21" s="9"/>
      <c r="F21" s="9"/>
      <c r="G21" s="9"/>
    </row>
    <row r="22" spans="1:7" ht="79.349999999999994" customHeight="1" x14ac:dyDescent="0.2">
      <c r="A22" s="11">
        <v>79201499</v>
      </c>
      <c r="B22" s="6" t="s">
        <v>824</v>
      </c>
      <c r="C22" s="7" t="s">
        <v>118</v>
      </c>
      <c r="D22" s="8"/>
      <c r="E22" s="8"/>
      <c r="F22" s="8"/>
      <c r="G22" s="8"/>
    </row>
    <row r="23" spans="1:7" ht="408.95" customHeight="1" x14ac:dyDescent="0.2">
      <c r="A23" s="9"/>
      <c r="B23" s="9"/>
      <c r="C23" s="10" t="s">
        <v>825</v>
      </c>
      <c r="D23" s="9"/>
      <c r="E23" s="9"/>
      <c r="F23" s="9"/>
      <c r="G23" s="9"/>
    </row>
    <row r="24" spans="1:7" ht="34.35" customHeight="1" x14ac:dyDescent="0.2">
      <c r="A24" s="11">
        <v>79101484</v>
      </c>
      <c r="B24" s="7" t="s">
        <v>826</v>
      </c>
      <c r="C24" s="7" t="s">
        <v>3</v>
      </c>
      <c r="D24" s="12"/>
      <c r="E24" s="12"/>
      <c r="F24" s="12"/>
      <c r="G24" s="12"/>
    </row>
    <row r="25" spans="1:7" ht="408.95" customHeight="1" x14ac:dyDescent="0.2">
      <c r="A25" s="15"/>
      <c r="B25" s="18" t="s">
        <v>827</v>
      </c>
      <c r="C25" s="24" t="s">
        <v>828</v>
      </c>
      <c r="D25" s="15"/>
      <c r="E25" s="15"/>
      <c r="F25" s="15"/>
      <c r="G25" s="15"/>
    </row>
    <row r="26" spans="1:7" ht="13.7" customHeight="1" x14ac:dyDescent="0.2">
      <c r="A26" s="22"/>
      <c r="B26" s="22"/>
      <c r="C26" s="25" t="s">
        <v>32</v>
      </c>
      <c r="D26" s="22"/>
      <c r="E26" s="22"/>
      <c r="F26" s="22"/>
      <c r="G26" s="22"/>
    </row>
    <row r="27" spans="1:7" ht="140.25" customHeight="1" x14ac:dyDescent="0.2">
      <c r="A27" s="5">
        <v>79101483</v>
      </c>
      <c r="B27" s="6" t="s">
        <v>829</v>
      </c>
      <c r="C27" s="6" t="s">
        <v>830</v>
      </c>
      <c r="D27" s="167"/>
      <c r="E27" s="167"/>
      <c r="F27" s="167"/>
      <c r="G27" s="167"/>
    </row>
    <row r="28" spans="1:7" ht="221.25" customHeight="1" x14ac:dyDescent="0.2">
      <c r="A28" s="9"/>
      <c r="B28" s="9"/>
      <c r="C28" s="10" t="s">
        <v>34</v>
      </c>
      <c r="D28" s="169"/>
      <c r="E28" s="169"/>
      <c r="F28" s="169"/>
      <c r="G28" s="169"/>
    </row>
    <row r="29" spans="1:7" ht="13.7" customHeight="1" x14ac:dyDescent="0.2">
      <c r="A29" s="5">
        <v>79101482</v>
      </c>
      <c r="B29" s="6" t="s">
        <v>793</v>
      </c>
      <c r="C29" s="6" t="s">
        <v>188</v>
      </c>
      <c r="D29" s="167"/>
      <c r="E29" s="167"/>
      <c r="F29" s="167"/>
      <c r="G29" s="167"/>
    </row>
    <row r="30" spans="1:7" ht="13.7" customHeight="1" x14ac:dyDescent="0.2">
      <c r="A30" s="16"/>
      <c r="B30" s="17" t="s">
        <v>794</v>
      </c>
      <c r="C30" s="17" t="s">
        <v>190</v>
      </c>
      <c r="D30" s="168"/>
      <c r="E30" s="168"/>
      <c r="F30" s="168"/>
      <c r="G30" s="168"/>
    </row>
    <row r="31" spans="1:7" ht="13.7" customHeight="1" x14ac:dyDescent="0.2">
      <c r="A31" s="16"/>
      <c r="B31" s="17" t="s">
        <v>831</v>
      </c>
      <c r="C31" s="17" t="s">
        <v>192</v>
      </c>
      <c r="D31" s="168"/>
      <c r="E31" s="168"/>
      <c r="F31" s="168"/>
      <c r="G31" s="168"/>
    </row>
    <row r="32" spans="1:7" ht="13.7" customHeight="1" x14ac:dyDescent="0.2">
      <c r="A32" s="16"/>
      <c r="B32" s="17" t="s">
        <v>796</v>
      </c>
      <c r="C32" s="17" t="s">
        <v>194</v>
      </c>
      <c r="D32" s="168"/>
      <c r="E32" s="168"/>
      <c r="F32" s="168"/>
      <c r="G32" s="168"/>
    </row>
    <row r="33" spans="1:7" ht="13.7" customHeight="1" x14ac:dyDescent="0.2">
      <c r="A33" s="16"/>
      <c r="B33" s="17" t="s">
        <v>832</v>
      </c>
      <c r="C33" s="17" t="s">
        <v>195</v>
      </c>
      <c r="D33" s="168"/>
      <c r="E33" s="168"/>
      <c r="F33" s="168"/>
      <c r="G33" s="168"/>
    </row>
    <row r="34" spans="1:7" ht="13.7" customHeight="1" x14ac:dyDescent="0.2">
      <c r="A34" s="16"/>
      <c r="B34" s="16"/>
      <c r="C34" s="17" t="s">
        <v>196</v>
      </c>
      <c r="D34" s="168"/>
      <c r="E34" s="168"/>
      <c r="F34" s="168"/>
      <c r="G34" s="168"/>
    </row>
    <row r="35" spans="1:7" ht="13.7" customHeight="1" x14ac:dyDescent="0.2">
      <c r="A35" s="16"/>
      <c r="B35" s="16"/>
      <c r="C35" s="17" t="s">
        <v>197</v>
      </c>
      <c r="D35" s="168"/>
      <c r="E35" s="168"/>
      <c r="F35" s="168"/>
      <c r="G35" s="168"/>
    </row>
    <row r="36" spans="1:7" ht="13.7" customHeight="1" x14ac:dyDescent="0.2">
      <c r="A36" s="16"/>
      <c r="B36" s="16"/>
      <c r="C36" s="17" t="s">
        <v>198</v>
      </c>
      <c r="D36" s="168"/>
      <c r="E36" s="168"/>
      <c r="F36" s="168"/>
      <c r="G36" s="168"/>
    </row>
    <row r="37" spans="1:7" ht="13.7" customHeight="1" x14ac:dyDescent="0.2">
      <c r="A37" s="16"/>
      <c r="B37" s="16"/>
      <c r="C37" s="17" t="s">
        <v>199</v>
      </c>
      <c r="D37" s="168"/>
      <c r="E37" s="168"/>
      <c r="F37" s="168"/>
      <c r="G37" s="168"/>
    </row>
    <row r="38" spans="1:7" ht="13.7" customHeight="1" x14ac:dyDescent="0.2">
      <c r="A38" s="16"/>
      <c r="B38" s="16"/>
      <c r="C38" s="17" t="s">
        <v>200</v>
      </c>
      <c r="D38" s="168"/>
      <c r="E38" s="168"/>
      <c r="F38" s="168"/>
      <c r="G38" s="168"/>
    </row>
    <row r="39" spans="1:7" ht="408.95" customHeight="1" x14ac:dyDescent="0.2">
      <c r="A39" s="9"/>
      <c r="B39" s="9"/>
      <c r="C39" s="10" t="s">
        <v>833</v>
      </c>
      <c r="D39" s="9"/>
      <c r="E39" s="9"/>
      <c r="F39" s="9"/>
      <c r="G39" s="9"/>
    </row>
    <row r="40" spans="1:7" ht="68.099999999999994" customHeight="1" x14ac:dyDescent="0.2">
      <c r="A40" s="11">
        <v>79101481</v>
      </c>
      <c r="B40" s="6" t="s">
        <v>829</v>
      </c>
      <c r="C40" s="7" t="s">
        <v>178</v>
      </c>
      <c r="D40" s="8"/>
      <c r="E40" s="8"/>
      <c r="F40" s="8"/>
      <c r="G40" s="8"/>
    </row>
    <row r="41" spans="1:7" ht="293.45" customHeight="1" x14ac:dyDescent="0.2">
      <c r="A41" s="9"/>
      <c r="B41" s="9"/>
      <c r="C41" s="10" t="s">
        <v>834</v>
      </c>
      <c r="D41" s="9"/>
      <c r="E41" s="9"/>
      <c r="F41" s="9"/>
      <c r="G41" s="9"/>
    </row>
    <row r="42" spans="1:7" ht="191.25" customHeight="1" x14ac:dyDescent="0.2">
      <c r="A42" s="11">
        <v>79101480</v>
      </c>
      <c r="B42" s="6" t="s">
        <v>835</v>
      </c>
      <c r="C42" s="7" t="s">
        <v>836</v>
      </c>
      <c r="D42" s="8"/>
      <c r="E42" s="8"/>
      <c r="F42" s="8"/>
      <c r="G42" s="8"/>
    </row>
    <row r="43" spans="1:7" ht="24" customHeight="1" x14ac:dyDescent="0.2">
      <c r="A43" s="26"/>
      <c r="B43" s="26"/>
      <c r="C43" s="13" t="s">
        <v>837</v>
      </c>
      <c r="D43" s="26"/>
      <c r="E43" s="26"/>
      <c r="F43" s="26"/>
      <c r="G43" s="26"/>
    </row>
    <row r="44" spans="1:7" ht="136.69999999999999" customHeight="1" x14ac:dyDescent="0.2">
      <c r="A44" s="1">
        <v>79001479</v>
      </c>
      <c r="B44" s="2" t="s">
        <v>838</v>
      </c>
      <c r="C44" s="2" t="s">
        <v>774</v>
      </c>
      <c r="D44" s="4"/>
      <c r="E44" s="4"/>
      <c r="F44" s="4"/>
      <c r="G44" s="4"/>
    </row>
    <row r="45" spans="1:7" ht="58.5" customHeight="1" x14ac:dyDescent="0.2">
      <c r="A45" s="1">
        <v>50401506</v>
      </c>
      <c r="B45" s="2" t="s">
        <v>839</v>
      </c>
      <c r="C45" s="2" t="s">
        <v>250</v>
      </c>
      <c r="D45" s="4"/>
      <c r="E45" s="4"/>
      <c r="F45" s="4"/>
      <c r="G45" s="4"/>
    </row>
    <row r="46" spans="1:7" ht="114.6" customHeight="1" x14ac:dyDescent="0.2">
      <c r="A46" s="1">
        <v>26001093</v>
      </c>
      <c r="B46" s="2" t="s">
        <v>840</v>
      </c>
      <c r="C46" s="3" t="s">
        <v>841</v>
      </c>
      <c r="D46" s="4"/>
      <c r="E46" s="4"/>
      <c r="F46" s="4"/>
      <c r="G46" s="4"/>
    </row>
    <row r="47" spans="1:7" ht="114.6" customHeight="1" x14ac:dyDescent="0.2">
      <c r="A47" s="3" t="s">
        <v>842</v>
      </c>
      <c r="B47" s="2" t="s">
        <v>843</v>
      </c>
      <c r="C47" s="3" t="s">
        <v>841</v>
      </c>
      <c r="D47" s="4"/>
      <c r="E47" s="4"/>
      <c r="F47" s="4"/>
      <c r="G47" s="4"/>
    </row>
    <row r="48" spans="1:7" ht="34.5" customHeight="1" x14ac:dyDescent="0.2">
      <c r="A48" s="5">
        <v>26301095</v>
      </c>
      <c r="B48" s="7" t="s">
        <v>844</v>
      </c>
      <c r="C48" s="8" t="s">
        <v>845</v>
      </c>
      <c r="D48" s="12"/>
      <c r="E48" s="12"/>
      <c r="F48" s="12"/>
      <c r="G48" s="12"/>
    </row>
    <row r="49" spans="1:7" ht="80.25" customHeight="1" x14ac:dyDescent="0.2">
      <c r="A49" s="9"/>
      <c r="B49" s="13" t="s">
        <v>846</v>
      </c>
      <c r="C49" s="25" t="s">
        <v>847</v>
      </c>
      <c r="D49" s="9"/>
      <c r="E49" s="9"/>
      <c r="F49" s="9"/>
      <c r="G49" s="9"/>
    </row>
    <row r="50" spans="1:7" ht="114.6" customHeight="1" x14ac:dyDescent="0.2">
      <c r="A50" s="1">
        <v>26301094</v>
      </c>
      <c r="B50" s="2" t="s">
        <v>848</v>
      </c>
      <c r="C50" s="3" t="s">
        <v>841</v>
      </c>
      <c r="D50" s="4"/>
      <c r="E50" s="4"/>
      <c r="F50" s="4"/>
      <c r="G50" s="4"/>
    </row>
    <row r="51" spans="1:7" ht="215.25" customHeight="1" x14ac:dyDescent="0.2">
      <c r="A51" s="1">
        <v>80631535</v>
      </c>
      <c r="B51" s="2" t="s">
        <v>849</v>
      </c>
      <c r="C51" s="3" t="s">
        <v>34</v>
      </c>
      <c r="D51" s="4"/>
      <c r="E51" s="4"/>
      <c r="F51" s="4"/>
      <c r="G51" s="4"/>
    </row>
    <row r="52" spans="1:7" ht="81" customHeight="1" x14ac:dyDescent="0.2">
      <c r="A52" s="7" t="s">
        <v>850</v>
      </c>
      <c r="B52" s="6" t="s">
        <v>851</v>
      </c>
      <c r="C52" s="7" t="s">
        <v>789</v>
      </c>
      <c r="D52" s="8"/>
      <c r="E52" s="8"/>
      <c r="F52" s="8"/>
      <c r="G52" s="8"/>
    </row>
    <row r="53" spans="1:7" ht="136.35" customHeight="1" x14ac:dyDescent="0.2">
      <c r="A53" s="9"/>
      <c r="B53" s="9"/>
      <c r="C53" s="10" t="s">
        <v>790</v>
      </c>
      <c r="D53" s="9"/>
      <c r="E53" s="9"/>
      <c r="F53" s="9"/>
      <c r="G53" s="9"/>
    </row>
    <row r="54" spans="1:7" ht="215.25" customHeight="1" x14ac:dyDescent="0.2">
      <c r="A54" s="35">
        <v>80631527</v>
      </c>
      <c r="B54" s="2" t="s">
        <v>852</v>
      </c>
      <c r="C54" s="3" t="s">
        <v>34</v>
      </c>
      <c r="D54" s="4"/>
      <c r="E54" s="4"/>
      <c r="F54" s="4"/>
      <c r="G54" s="4"/>
    </row>
    <row r="55" spans="1:7" ht="135.19999999999999" customHeight="1" x14ac:dyDescent="0.2">
      <c r="A55" s="7" t="s">
        <v>853</v>
      </c>
      <c r="B55" s="6" t="s">
        <v>854</v>
      </c>
      <c r="C55" s="7" t="s">
        <v>855</v>
      </c>
      <c r="D55" s="8"/>
      <c r="E55" s="8"/>
      <c r="F55" s="8"/>
      <c r="G55" s="8"/>
    </row>
    <row r="56" spans="1:7" ht="80.25" customHeight="1" x14ac:dyDescent="0.2">
      <c r="A56" s="9"/>
      <c r="B56" s="9"/>
      <c r="C56" s="25" t="s">
        <v>847</v>
      </c>
      <c r="D56" s="9"/>
      <c r="E56" s="9"/>
      <c r="F56" s="9"/>
      <c r="G56" s="9"/>
    </row>
    <row r="57" spans="1:7" ht="215.25" customHeight="1" x14ac:dyDescent="0.2">
      <c r="A57" s="3" t="s">
        <v>856</v>
      </c>
      <c r="B57" s="2" t="s">
        <v>857</v>
      </c>
      <c r="C57" s="3" t="s">
        <v>34</v>
      </c>
      <c r="D57" s="4"/>
      <c r="E57" s="4"/>
      <c r="F57" s="4"/>
      <c r="G57" s="4"/>
    </row>
    <row r="58" spans="1:7" ht="191.25" customHeight="1" x14ac:dyDescent="0.2">
      <c r="A58" s="11">
        <v>80541546</v>
      </c>
      <c r="B58" s="6" t="s">
        <v>858</v>
      </c>
      <c r="C58" s="7" t="s">
        <v>836</v>
      </c>
      <c r="D58" s="8"/>
      <c r="E58" s="8"/>
      <c r="F58" s="8"/>
      <c r="G58" s="8"/>
    </row>
    <row r="59" spans="1:7" ht="24" customHeight="1" x14ac:dyDescent="0.2">
      <c r="A59" s="26"/>
      <c r="B59" s="26"/>
      <c r="C59" s="13" t="s">
        <v>837</v>
      </c>
      <c r="D59" s="26"/>
      <c r="E59" s="26"/>
      <c r="F59" s="26"/>
      <c r="G59" s="26"/>
    </row>
    <row r="60" spans="1:7" ht="215.25" customHeight="1" x14ac:dyDescent="0.2">
      <c r="A60" s="3" t="s">
        <v>859</v>
      </c>
      <c r="B60" s="61" t="s">
        <v>860</v>
      </c>
      <c r="C60" s="3" t="s">
        <v>34</v>
      </c>
      <c r="D60" s="4"/>
      <c r="E60" s="4"/>
      <c r="F60" s="4"/>
      <c r="G60" s="4"/>
    </row>
    <row r="61" spans="1:7" ht="215.25" customHeight="1" x14ac:dyDescent="0.2">
      <c r="A61" s="4" t="s">
        <v>861</v>
      </c>
      <c r="B61" s="62" t="s">
        <v>862</v>
      </c>
      <c r="C61" s="3" t="s">
        <v>34</v>
      </c>
      <c r="D61" s="4"/>
      <c r="E61" s="4"/>
      <c r="F61" s="4"/>
      <c r="G61" s="4"/>
    </row>
    <row r="62" spans="1:7" ht="34.35" customHeight="1" x14ac:dyDescent="0.2">
      <c r="A62" s="11">
        <v>80531519</v>
      </c>
      <c r="B62" s="38" t="s">
        <v>863</v>
      </c>
      <c r="C62" s="7" t="s">
        <v>864</v>
      </c>
      <c r="D62" s="12"/>
      <c r="E62" s="12"/>
      <c r="F62" s="12"/>
      <c r="G62" s="12"/>
    </row>
    <row r="63" spans="1:7" ht="180.95" customHeight="1" x14ac:dyDescent="0.2">
      <c r="A63" s="9"/>
      <c r="B63" s="9"/>
      <c r="C63" s="10" t="s">
        <v>865</v>
      </c>
      <c r="D63" s="9"/>
      <c r="E63" s="9"/>
      <c r="F63" s="9"/>
      <c r="G63" s="9"/>
    </row>
    <row r="64" spans="1:7" ht="215.25" customHeight="1" x14ac:dyDescent="0.2">
      <c r="A64" s="35">
        <v>80511518</v>
      </c>
      <c r="B64" s="62" t="s">
        <v>866</v>
      </c>
      <c r="C64" s="3" t="s">
        <v>34</v>
      </c>
      <c r="D64" s="4"/>
      <c r="E64" s="4"/>
      <c r="F64" s="4"/>
      <c r="G64" s="4"/>
    </row>
    <row r="65" spans="1:7" ht="90.2" customHeight="1" x14ac:dyDescent="0.2">
      <c r="A65" s="7" t="s">
        <v>867</v>
      </c>
      <c r="B65" s="38" t="s">
        <v>868</v>
      </c>
      <c r="C65" s="7" t="s">
        <v>803</v>
      </c>
      <c r="D65" s="8"/>
      <c r="E65" s="8"/>
      <c r="F65" s="8"/>
      <c r="G65" s="8"/>
    </row>
    <row r="66" spans="1:7" ht="125.25" customHeight="1" x14ac:dyDescent="0.2">
      <c r="A66" s="9"/>
      <c r="B66" s="9"/>
      <c r="C66" s="10" t="s">
        <v>804</v>
      </c>
      <c r="D66" s="9"/>
      <c r="E66" s="9"/>
      <c r="F66" s="9"/>
      <c r="G66" s="9"/>
    </row>
    <row r="67" spans="1:7" ht="215.25" customHeight="1" x14ac:dyDescent="0.2">
      <c r="A67" s="1">
        <v>80511511</v>
      </c>
      <c r="B67" s="62" t="s">
        <v>866</v>
      </c>
      <c r="C67" s="3" t="s">
        <v>34</v>
      </c>
      <c r="D67" s="4"/>
      <c r="E67" s="4"/>
      <c r="F67" s="4"/>
      <c r="G67" s="4"/>
    </row>
    <row r="68" spans="1:7" ht="146.44999999999999" customHeight="1" x14ac:dyDescent="0.2">
      <c r="A68" s="5">
        <v>80511510</v>
      </c>
      <c r="B68" s="38" t="s">
        <v>866</v>
      </c>
      <c r="C68" s="7" t="s">
        <v>869</v>
      </c>
      <c r="D68" s="8"/>
      <c r="E68" s="8"/>
      <c r="F68" s="8"/>
      <c r="G68" s="8"/>
    </row>
    <row r="69" spans="1:7" ht="68.849999999999994" customHeight="1" x14ac:dyDescent="0.2">
      <c r="A69" s="9"/>
      <c r="B69" s="9"/>
      <c r="C69" s="25" t="s">
        <v>870</v>
      </c>
      <c r="D69" s="9"/>
      <c r="E69" s="9"/>
      <c r="F69" s="9"/>
      <c r="G69" s="9"/>
    </row>
    <row r="70" spans="1:7" ht="215.25" customHeight="1" x14ac:dyDescent="0.2">
      <c r="A70" s="35">
        <v>80511509</v>
      </c>
      <c r="B70" s="62" t="s">
        <v>871</v>
      </c>
      <c r="C70" s="3" t="s">
        <v>34</v>
      </c>
      <c r="D70" s="4"/>
      <c r="E70" s="4"/>
      <c r="F70" s="4"/>
      <c r="G70" s="4"/>
    </row>
    <row r="71" spans="1:7" ht="202.7" customHeight="1" x14ac:dyDescent="0.2">
      <c r="A71" s="7" t="s">
        <v>872</v>
      </c>
      <c r="B71" s="38" t="s">
        <v>873</v>
      </c>
      <c r="C71" s="7" t="s">
        <v>874</v>
      </c>
      <c r="D71" s="8"/>
      <c r="E71" s="8"/>
      <c r="F71" s="8"/>
      <c r="G71" s="8"/>
    </row>
    <row r="72" spans="1:7" ht="13.7" customHeight="1" x14ac:dyDescent="0.2">
      <c r="A72" s="22"/>
      <c r="B72" s="22"/>
      <c r="C72" s="25" t="s">
        <v>32</v>
      </c>
      <c r="D72" s="22"/>
      <c r="E72" s="22"/>
      <c r="F72" s="22"/>
      <c r="G72" s="22"/>
    </row>
    <row r="73" spans="1:7" ht="215.25" customHeight="1" x14ac:dyDescent="0.2">
      <c r="A73" s="3" t="s">
        <v>875</v>
      </c>
      <c r="B73" s="62" t="s">
        <v>876</v>
      </c>
      <c r="C73" s="3" t="s">
        <v>34</v>
      </c>
      <c r="D73" s="4"/>
      <c r="E73" s="4"/>
      <c r="F73" s="4"/>
      <c r="G73" s="4"/>
    </row>
    <row r="74" spans="1:7" ht="215.25" customHeight="1" x14ac:dyDescent="0.2">
      <c r="A74" s="1">
        <v>80221536</v>
      </c>
      <c r="B74" s="62" t="s">
        <v>877</v>
      </c>
      <c r="C74" s="3" t="s">
        <v>34</v>
      </c>
      <c r="D74" s="4"/>
      <c r="E74" s="4"/>
      <c r="F74" s="4"/>
      <c r="G74" s="4"/>
    </row>
    <row r="75" spans="1:7" ht="46.35" customHeight="1" x14ac:dyDescent="0.2">
      <c r="A75" s="5">
        <v>80201508</v>
      </c>
      <c r="B75" s="6" t="s">
        <v>878</v>
      </c>
      <c r="C75" s="6" t="s">
        <v>250</v>
      </c>
      <c r="D75" s="8"/>
      <c r="E75" s="8"/>
      <c r="F75" s="8"/>
      <c r="G75" s="8"/>
    </row>
    <row r="76" spans="1:7" ht="18" customHeight="1" x14ac:dyDescent="0.2">
      <c r="A76" s="1">
        <v>80101507</v>
      </c>
      <c r="B76" s="63" t="s">
        <v>879</v>
      </c>
      <c r="C76" s="2" t="s">
        <v>250</v>
      </c>
      <c r="D76" s="64"/>
      <c r="E76" s="64"/>
      <c r="F76" s="64"/>
      <c r="G76" s="64"/>
    </row>
    <row r="77" spans="1:7" ht="305.25" customHeight="1" x14ac:dyDescent="0.2">
      <c r="A77" s="1">
        <v>89301162</v>
      </c>
      <c r="B77" s="63" t="s">
        <v>880</v>
      </c>
      <c r="C77" s="3" t="s">
        <v>881</v>
      </c>
      <c r="D77" s="4"/>
      <c r="E77" s="4"/>
      <c r="F77" s="4"/>
      <c r="G77" s="4"/>
    </row>
    <row r="78" spans="1:7" ht="157.69999999999999" customHeight="1" x14ac:dyDescent="0.2">
      <c r="A78" s="5">
        <v>30001164</v>
      </c>
      <c r="B78" s="6" t="s">
        <v>882</v>
      </c>
      <c r="C78" s="7" t="s">
        <v>883</v>
      </c>
      <c r="D78" s="8"/>
      <c r="E78" s="8"/>
      <c r="F78" s="8"/>
      <c r="G78" s="8"/>
    </row>
    <row r="79" spans="1:7" ht="371.45" customHeight="1" x14ac:dyDescent="0.2">
      <c r="A79" s="9"/>
      <c r="B79" s="9"/>
      <c r="C79" s="10" t="s">
        <v>884</v>
      </c>
      <c r="D79" s="9"/>
      <c r="E79" s="9"/>
      <c r="F79" s="9"/>
      <c r="G79" s="9"/>
    </row>
    <row r="80" spans="1:7" ht="113.1" customHeight="1" x14ac:dyDescent="0.2">
      <c r="A80" s="11">
        <v>30001163</v>
      </c>
      <c r="B80" s="6" t="s">
        <v>885</v>
      </c>
      <c r="C80" s="7" t="s">
        <v>886</v>
      </c>
      <c r="D80" s="8"/>
      <c r="E80" s="8"/>
      <c r="F80" s="8"/>
      <c r="G80" s="8"/>
    </row>
    <row r="81" spans="1:7" ht="102.6" customHeight="1" x14ac:dyDescent="0.2">
      <c r="A81" s="9"/>
      <c r="B81" s="9"/>
      <c r="C81" s="10" t="s">
        <v>887</v>
      </c>
      <c r="D81" s="9"/>
      <c r="E81" s="9"/>
      <c r="F81" s="9"/>
      <c r="G81" s="9"/>
    </row>
    <row r="82" spans="1:7" ht="13.7" customHeight="1" x14ac:dyDescent="0.2">
      <c r="A82" s="29">
        <v>11002118.109999999</v>
      </c>
      <c r="B82" s="6" t="s">
        <v>888</v>
      </c>
      <c r="C82" s="14" t="s">
        <v>14</v>
      </c>
      <c r="D82" s="167"/>
      <c r="E82" s="167"/>
      <c r="F82" s="167"/>
      <c r="G82" s="167"/>
    </row>
    <row r="83" spans="1:7" ht="13.7" customHeight="1" x14ac:dyDescent="0.2">
      <c r="A83" s="30">
        <v>2119.11</v>
      </c>
      <c r="B83" s="17" t="s">
        <v>889</v>
      </c>
      <c r="C83" s="18" t="s">
        <v>15</v>
      </c>
      <c r="D83" s="168"/>
      <c r="E83" s="168"/>
      <c r="F83" s="168"/>
      <c r="G83" s="168"/>
    </row>
    <row r="84" spans="1:7" ht="13.7" customHeight="1" x14ac:dyDescent="0.2">
      <c r="A84" s="31">
        <v>2120.110021</v>
      </c>
      <c r="B84" s="17" t="s">
        <v>890</v>
      </c>
      <c r="C84" s="19" t="s">
        <v>16</v>
      </c>
      <c r="D84" s="168"/>
      <c r="E84" s="168"/>
      <c r="F84" s="168"/>
      <c r="G84" s="168"/>
    </row>
    <row r="85" spans="1:7" ht="13.7" customHeight="1" x14ac:dyDescent="0.2">
      <c r="A85" s="42">
        <v>21</v>
      </c>
      <c r="B85" s="17" t="s">
        <v>891</v>
      </c>
      <c r="C85" s="19" t="s">
        <v>17</v>
      </c>
      <c r="D85" s="168"/>
      <c r="E85" s="168"/>
      <c r="F85" s="168"/>
      <c r="G85" s="168"/>
    </row>
    <row r="86" spans="1:7" ht="13.7" customHeight="1" x14ac:dyDescent="0.2">
      <c r="A86" s="16"/>
      <c r="B86" s="17" t="s">
        <v>892</v>
      </c>
      <c r="C86" s="19" t="s">
        <v>18</v>
      </c>
      <c r="D86" s="168"/>
      <c r="E86" s="168"/>
      <c r="F86" s="168"/>
      <c r="G86" s="168"/>
    </row>
    <row r="87" spans="1:7" ht="13.7" customHeight="1" x14ac:dyDescent="0.2">
      <c r="A87" s="16"/>
      <c r="B87" s="17" t="s">
        <v>893</v>
      </c>
      <c r="C87" s="18" t="s">
        <v>19</v>
      </c>
      <c r="D87" s="168"/>
      <c r="E87" s="168"/>
      <c r="F87" s="168"/>
      <c r="G87" s="168"/>
    </row>
    <row r="88" spans="1:7" ht="13.7" customHeight="1" x14ac:dyDescent="0.2">
      <c r="A88" s="16"/>
      <c r="B88" s="17" t="s">
        <v>894</v>
      </c>
      <c r="C88" s="19" t="s">
        <v>20</v>
      </c>
      <c r="D88" s="168"/>
      <c r="E88" s="168"/>
      <c r="F88" s="168"/>
      <c r="G88" s="168"/>
    </row>
    <row r="89" spans="1:7" ht="13.7" customHeight="1" x14ac:dyDescent="0.2">
      <c r="A89" s="16"/>
      <c r="B89" s="16"/>
      <c r="C89" s="18" t="s">
        <v>21</v>
      </c>
      <c r="D89" s="168"/>
      <c r="E89" s="168"/>
      <c r="F89" s="168"/>
      <c r="G89" s="168"/>
    </row>
    <row r="90" spans="1:7" ht="13.7" customHeight="1" x14ac:dyDescent="0.2">
      <c r="A90" s="16"/>
      <c r="B90" s="16"/>
      <c r="C90" s="20" t="s">
        <v>22</v>
      </c>
      <c r="D90" s="168"/>
      <c r="E90" s="168"/>
      <c r="F90" s="168"/>
      <c r="G90" s="168"/>
    </row>
    <row r="91" spans="1:7" ht="13.7" customHeight="1" x14ac:dyDescent="0.2">
      <c r="A91" s="16"/>
      <c r="B91" s="16"/>
      <c r="C91" s="19" t="s">
        <v>23</v>
      </c>
      <c r="D91" s="168"/>
      <c r="E91" s="168"/>
      <c r="F91" s="168"/>
      <c r="G91" s="168"/>
    </row>
    <row r="92" spans="1:7" ht="13.7" customHeight="1" x14ac:dyDescent="0.2">
      <c r="A92" s="16"/>
      <c r="B92" s="16"/>
      <c r="C92" s="21" t="s">
        <v>24</v>
      </c>
      <c r="D92" s="168"/>
      <c r="E92" s="168"/>
      <c r="F92" s="168"/>
      <c r="G92" s="168"/>
    </row>
    <row r="93" spans="1:7" ht="13.7" customHeight="1" x14ac:dyDescent="0.2">
      <c r="A93" s="16"/>
      <c r="B93" s="16"/>
      <c r="C93" s="21" t="s">
        <v>25</v>
      </c>
      <c r="D93" s="168"/>
      <c r="E93" s="168"/>
      <c r="F93" s="168"/>
      <c r="G93" s="168"/>
    </row>
    <row r="94" spans="1:7" ht="13.7" customHeight="1" x14ac:dyDescent="0.2">
      <c r="A94" s="16"/>
      <c r="B94" s="16"/>
      <c r="C94" s="18" t="s">
        <v>26</v>
      </c>
      <c r="D94" s="168"/>
      <c r="E94" s="168"/>
      <c r="F94" s="168"/>
      <c r="G94" s="168"/>
    </row>
    <row r="95" spans="1:7" ht="13.7" customHeight="1" x14ac:dyDescent="0.2">
      <c r="A95" s="16"/>
      <c r="B95" s="16"/>
      <c r="C95" s="18" t="s">
        <v>27</v>
      </c>
      <c r="D95" s="168"/>
      <c r="E95" s="168"/>
      <c r="F95" s="168"/>
      <c r="G95" s="168"/>
    </row>
    <row r="96" spans="1:7" ht="13.7" customHeight="1" x14ac:dyDescent="0.2">
      <c r="A96" s="16"/>
      <c r="B96" s="16"/>
      <c r="C96" s="21" t="s">
        <v>28</v>
      </c>
      <c r="D96" s="168"/>
      <c r="E96" s="168"/>
      <c r="F96" s="168"/>
      <c r="G96" s="168"/>
    </row>
    <row r="97" spans="1:7" ht="13.7" customHeight="1" x14ac:dyDescent="0.2">
      <c r="A97" s="16"/>
      <c r="B97" s="16"/>
      <c r="C97" s="19" t="s">
        <v>29</v>
      </c>
      <c r="D97" s="168"/>
      <c r="E97" s="168"/>
      <c r="F97" s="168"/>
      <c r="G97" s="168"/>
    </row>
    <row r="98" spans="1:7" ht="13.7" customHeight="1" x14ac:dyDescent="0.2">
      <c r="A98" s="16"/>
      <c r="B98" s="16"/>
      <c r="C98" s="18" t="s">
        <v>30</v>
      </c>
      <c r="D98" s="168"/>
      <c r="E98" s="168"/>
      <c r="F98" s="168"/>
      <c r="G98" s="168"/>
    </row>
    <row r="99" spans="1:7" ht="13.7" customHeight="1" x14ac:dyDescent="0.2">
      <c r="A99" s="16"/>
      <c r="B99" s="16"/>
      <c r="C99" s="18" t="s">
        <v>31</v>
      </c>
      <c r="D99" s="168"/>
      <c r="E99" s="168"/>
      <c r="F99" s="168"/>
      <c r="G99" s="168"/>
    </row>
    <row r="100" spans="1:7" ht="13.7" customHeight="1" x14ac:dyDescent="0.2">
      <c r="A100" s="22"/>
      <c r="B100" s="22"/>
      <c r="C100" s="23" t="s">
        <v>32</v>
      </c>
      <c r="D100" s="169"/>
      <c r="E100" s="169"/>
      <c r="F100" s="169"/>
      <c r="G100" s="169"/>
    </row>
    <row r="101" spans="1:7" ht="13.7" customHeight="1" x14ac:dyDescent="0.2">
      <c r="A101" s="5">
        <v>11002117</v>
      </c>
      <c r="B101" s="6" t="s">
        <v>888</v>
      </c>
      <c r="C101" s="14" t="s">
        <v>14</v>
      </c>
      <c r="D101" s="167"/>
      <c r="E101" s="167"/>
      <c r="F101" s="167"/>
      <c r="G101" s="167"/>
    </row>
    <row r="102" spans="1:7" ht="13.7" customHeight="1" x14ac:dyDescent="0.2">
      <c r="A102" s="16"/>
      <c r="B102" s="17" t="s">
        <v>889</v>
      </c>
      <c r="C102" s="18" t="s">
        <v>15</v>
      </c>
      <c r="D102" s="168"/>
      <c r="E102" s="168"/>
      <c r="F102" s="168"/>
      <c r="G102" s="168"/>
    </row>
    <row r="103" spans="1:7" ht="13.7" customHeight="1" x14ac:dyDescent="0.2">
      <c r="A103" s="16"/>
      <c r="B103" s="17" t="s">
        <v>890</v>
      </c>
      <c r="C103" s="19" t="s">
        <v>16</v>
      </c>
      <c r="D103" s="168"/>
      <c r="E103" s="168"/>
      <c r="F103" s="168"/>
      <c r="G103" s="168"/>
    </row>
    <row r="104" spans="1:7" ht="13.7" customHeight="1" x14ac:dyDescent="0.2">
      <c r="A104" s="16"/>
      <c r="B104" s="17" t="s">
        <v>891</v>
      </c>
      <c r="C104" s="19" t="s">
        <v>17</v>
      </c>
      <c r="D104" s="168"/>
      <c r="E104" s="168"/>
      <c r="F104" s="168"/>
      <c r="G104" s="168"/>
    </row>
    <row r="105" spans="1:7" ht="13.7" customHeight="1" x14ac:dyDescent="0.2">
      <c r="A105" s="16"/>
      <c r="B105" s="17" t="s">
        <v>892</v>
      </c>
      <c r="C105" s="19" t="s">
        <v>18</v>
      </c>
      <c r="D105" s="168"/>
      <c r="E105" s="168"/>
      <c r="F105" s="168"/>
      <c r="G105" s="168"/>
    </row>
    <row r="106" spans="1:7" ht="13.7" customHeight="1" x14ac:dyDescent="0.2">
      <c r="A106" s="16"/>
      <c r="B106" s="17" t="s">
        <v>895</v>
      </c>
      <c r="C106" s="18" t="s">
        <v>19</v>
      </c>
      <c r="D106" s="168"/>
      <c r="E106" s="168"/>
      <c r="F106" s="168"/>
      <c r="G106" s="168"/>
    </row>
    <row r="107" spans="1:7" ht="13.7" customHeight="1" x14ac:dyDescent="0.2">
      <c r="A107" s="16"/>
      <c r="B107" s="17" t="s">
        <v>896</v>
      </c>
      <c r="C107" s="19" t="s">
        <v>20</v>
      </c>
      <c r="D107" s="168"/>
      <c r="E107" s="168"/>
      <c r="F107" s="168"/>
      <c r="G107" s="168"/>
    </row>
    <row r="108" spans="1:7" ht="13.7" customHeight="1" x14ac:dyDescent="0.2">
      <c r="A108" s="16"/>
      <c r="B108" s="16"/>
      <c r="C108" s="18" t="s">
        <v>21</v>
      </c>
      <c r="D108" s="168"/>
      <c r="E108" s="168"/>
      <c r="F108" s="168"/>
      <c r="G108" s="168"/>
    </row>
    <row r="109" spans="1:7" ht="13.7" customHeight="1" x14ac:dyDescent="0.2">
      <c r="A109" s="16"/>
      <c r="B109" s="16"/>
      <c r="C109" s="20" t="s">
        <v>22</v>
      </c>
      <c r="D109" s="168"/>
      <c r="E109" s="168"/>
      <c r="F109" s="168"/>
      <c r="G109" s="168"/>
    </row>
    <row r="110" spans="1:7" ht="13.7" customHeight="1" x14ac:dyDescent="0.2">
      <c r="A110" s="16"/>
      <c r="B110" s="16"/>
      <c r="C110" s="19" t="s">
        <v>23</v>
      </c>
      <c r="D110" s="168"/>
      <c r="E110" s="168"/>
      <c r="F110" s="168"/>
      <c r="G110" s="168"/>
    </row>
    <row r="111" spans="1:7" ht="13.7" customHeight="1" x14ac:dyDescent="0.2">
      <c r="A111" s="16"/>
      <c r="B111" s="16"/>
      <c r="C111" s="21" t="s">
        <v>24</v>
      </c>
      <c r="D111" s="168"/>
      <c r="E111" s="168"/>
      <c r="F111" s="168"/>
      <c r="G111" s="168"/>
    </row>
    <row r="112" spans="1:7" ht="13.7" customHeight="1" x14ac:dyDescent="0.2">
      <c r="A112" s="16"/>
      <c r="B112" s="16"/>
      <c r="C112" s="21" t="s">
        <v>25</v>
      </c>
      <c r="D112" s="168"/>
      <c r="E112" s="168"/>
      <c r="F112" s="168"/>
      <c r="G112" s="168"/>
    </row>
    <row r="113" spans="1:7" ht="13.7" customHeight="1" x14ac:dyDescent="0.2">
      <c r="A113" s="16"/>
      <c r="B113" s="16"/>
      <c r="C113" s="18" t="s">
        <v>26</v>
      </c>
      <c r="D113" s="168"/>
      <c r="E113" s="168"/>
      <c r="F113" s="168"/>
      <c r="G113" s="168"/>
    </row>
    <row r="114" spans="1:7" ht="13.7" customHeight="1" x14ac:dyDescent="0.2">
      <c r="A114" s="16"/>
      <c r="B114" s="16"/>
      <c r="C114" s="18" t="s">
        <v>27</v>
      </c>
      <c r="D114" s="168"/>
      <c r="E114" s="168"/>
      <c r="F114" s="168"/>
      <c r="G114" s="168"/>
    </row>
    <row r="115" spans="1:7" ht="13.7" customHeight="1" x14ac:dyDescent="0.2">
      <c r="A115" s="16"/>
      <c r="B115" s="16"/>
      <c r="C115" s="21" t="s">
        <v>28</v>
      </c>
      <c r="D115" s="168"/>
      <c r="E115" s="168"/>
      <c r="F115" s="168"/>
      <c r="G115" s="168"/>
    </row>
    <row r="116" spans="1:7" ht="46.5" customHeight="1" x14ac:dyDescent="0.2">
      <c r="A116" s="9"/>
      <c r="B116" s="9"/>
      <c r="C116" s="25" t="s">
        <v>410</v>
      </c>
      <c r="D116" s="9"/>
      <c r="E116" s="9"/>
      <c r="F116" s="9"/>
      <c r="G116" s="9"/>
    </row>
    <row r="117" spans="1:7" ht="140.25" customHeight="1" x14ac:dyDescent="0.2">
      <c r="A117" s="11">
        <v>11002122</v>
      </c>
      <c r="B117" s="6" t="s">
        <v>897</v>
      </c>
      <c r="C117" s="6" t="s">
        <v>33</v>
      </c>
      <c r="D117" s="167"/>
      <c r="E117" s="167"/>
      <c r="F117" s="167"/>
      <c r="G117" s="167"/>
    </row>
    <row r="118" spans="1:7" ht="168.2" customHeight="1" x14ac:dyDescent="0.2">
      <c r="A118" s="15"/>
      <c r="B118" s="15"/>
      <c r="C118" s="24" t="s">
        <v>802</v>
      </c>
      <c r="D118" s="168"/>
      <c r="E118" s="168"/>
      <c r="F118" s="168"/>
      <c r="G118" s="168"/>
    </row>
    <row r="119" spans="1:7" ht="67.5" customHeight="1" x14ac:dyDescent="0.2">
      <c r="A119" s="15"/>
      <c r="B119" s="15"/>
      <c r="C119" s="24" t="s">
        <v>72</v>
      </c>
      <c r="D119" s="168"/>
      <c r="E119" s="168"/>
      <c r="F119" s="168"/>
      <c r="G119" s="168"/>
    </row>
    <row r="120" spans="1:7" ht="62.25" customHeight="1" x14ac:dyDescent="0.2">
      <c r="A120" s="15"/>
      <c r="B120" s="15"/>
      <c r="C120" s="17" t="s">
        <v>898</v>
      </c>
      <c r="D120" s="168"/>
      <c r="E120" s="168"/>
      <c r="F120" s="168"/>
      <c r="G120" s="168"/>
    </row>
    <row r="121" spans="1:7" ht="159" customHeight="1" x14ac:dyDescent="0.2">
      <c r="A121" s="9"/>
      <c r="B121" s="9"/>
      <c r="C121" s="10" t="s">
        <v>899</v>
      </c>
      <c r="D121" s="9"/>
      <c r="E121" s="9"/>
      <c r="F121" s="9"/>
      <c r="G121" s="9"/>
    </row>
    <row r="122" spans="1:7" ht="215.25" customHeight="1" x14ac:dyDescent="0.2">
      <c r="A122" s="1">
        <v>73901583</v>
      </c>
      <c r="B122" s="2" t="s">
        <v>900</v>
      </c>
      <c r="C122" s="3" t="s">
        <v>34</v>
      </c>
      <c r="D122" s="4"/>
      <c r="E122" s="4"/>
      <c r="F122" s="4"/>
      <c r="G122" s="4"/>
    </row>
    <row r="123" spans="1:7" ht="113.1" customHeight="1" x14ac:dyDescent="0.2">
      <c r="A123" s="5">
        <v>73901581</v>
      </c>
      <c r="B123" s="6" t="s">
        <v>901</v>
      </c>
      <c r="C123" s="7" t="s">
        <v>42</v>
      </c>
      <c r="D123" s="8"/>
      <c r="E123" s="8"/>
      <c r="F123" s="8"/>
      <c r="G123" s="8"/>
    </row>
  </sheetData>
  <mergeCells count="32">
    <mergeCell ref="D6:D8"/>
    <mergeCell ref="E6:E8"/>
    <mergeCell ref="F6:F8"/>
    <mergeCell ref="G6:G8"/>
    <mergeCell ref="D10:D11"/>
    <mergeCell ref="E10:E11"/>
    <mergeCell ref="F10:F11"/>
    <mergeCell ref="G10:G11"/>
    <mergeCell ref="D13:D14"/>
    <mergeCell ref="E13:E14"/>
    <mergeCell ref="F13:F14"/>
    <mergeCell ref="G13:G14"/>
    <mergeCell ref="D27:D28"/>
    <mergeCell ref="E27:E28"/>
    <mergeCell ref="F27:F28"/>
    <mergeCell ref="G27:G28"/>
    <mergeCell ref="D29:D38"/>
    <mergeCell ref="E29:E38"/>
    <mergeCell ref="F29:F38"/>
    <mergeCell ref="G29:G38"/>
    <mergeCell ref="D82:D100"/>
    <mergeCell ref="E82:E100"/>
    <mergeCell ref="F82:F100"/>
    <mergeCell ref="G82:G100"/>
    <mergeCell ref="D101:D115"/>
    <mergeCell ref="E101:E115"/>
    <mergeCell ref="F101:F115"/>
    <mergeCell ref="G101:G115"/>
    <mergeCell ref="D117:D120"/>
    <mergeCell ref="E117:E120"/>
    <mergeCell ref="F117:F120"/>
    <mergeCell ref="G117:G120"/>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408.95" customHeight="1" x14ac:dyDescent="0.2">
      <c r="A1" s="9"/>
      <c r="B1" s="9"/>
      <c r="C1" s="10" t="s">
        <v>833</v>
      </c>
      <c r="D1" s="9"/>
      <c r="E1" s="9"/>
      <c r="F1" s="9"/>
      <c r="G1" s="9"/>
    </row>
    <row r="2" spans="1:7" ht="68.099999999999994" customHeight="1" x14ac:dyDescent="0.2">
      <c r="A2" s="7" t="s">
        <v>902</v>
      </c>
      <c r="B2" s="6" t="s">
        <v>903</v>
      </c>
      <c r="C2" s="7" t="s">
        <v>904</v>
      </c>
      <c r="D2" s="8"/>
      <c r="E2" s="8"/>
      <c r="F2" s="8"/>
      <c r="G2" s="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81.5" customHeight="1" x14ac:dyDescent="0.2">
      <c r="A1" s="9"/>
      <c r="B1" s="9"/>
      <c r="C1" s="10" t="s">
        <v>48</v>
      </c>
      <c r="D1" s="9"/>
      <c r="E1" s="9"/>
      <c r="F1" s="9"/>
      <c r="G1" s="9"/>
    </row>
    <row r="2" spans="1:7" ht="303.60000000000002" customHeight="1" x14ac:dyDescent="0.2">
      <c r="A2" s="11">
        <v>13001458</v>
      </c>
      <c r="B2" s="6" t="s">
        <v>49</v>
      </c>
      <c r="C2" s="7" t="s">
        <v>50</v>
      </c>
      <c r="D2" s="8"/>
      <c r="E2" s="8"/>
      <c r="F2" s="8"/>
      <c r="G2" s="8"/>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6"/>
  <sheetViews>
    <sheetView topLeftCell="A413" workbookViewId="0">
      <selection sqref="A1:G426"/>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47.4" customHeight="1" x14ac:dyDescent="0.2">
      <c r="A1" s="9"/>
      <c r="B1" s="9"/>
      <c r="C1" s="10" t="s">
        <v>905</v>
      </c>
      <c r="D1" s="9"/>
      <c r="E1" s="9"/>
      <c r="F1" s="9"/>
      <c r="G1" s="9"/>
    </row>
    <row r="2" spans="1:7" ht="215.25" customHeight="1" x14ac:dyDescent="0.2">
      <c r="A2" s="1">
        <v>73711576</v>
      </c>
      <c r="B2" s="2" t="s">
        <v>906</v>
      </c>
      <c r="C2" s="3" t="s">
        <v>34</v>
      </c>
      <c r="D2" s="4"/>
      <c r="E2" s="4"/>
      <c r="F2" s="4"/>
      <c r="G2" s="4"/>
    </row>
    <row r="3" spans="1:7" ht="124.35" customHeight="1" x14ac:dyDescent="0.2">
      <c r="A3" s="5">
        <v>73501582</v>
      </c>
      <c r="B3" s="52" t="s">
        <v>907</v>
      </c>
      <c r="C3" s="7" t="s">
        <v>908</v>
      </c>
      <c r="D3" s="8"/>
      <c r="E3" s="8"/>
      <c r="F3" s="8"/>
      <c r="G3" s="8"/>
    </row>
    <row r="4" spans="1:7" ht="91.35" customHeight="1" x14ac:dyDescent="0.2">
      <c r="A4" s="9"/>
      <c r="B4" s="9"/>
      <c r="C4" s="10" t="s">
        <v>909</v>
      </c>
      <c r="D4" s="9"/>
      <c r="E4" s="9"/>
      <c r="F4" s="9"/>
      <c r="G4" s="9"/>
    </row>
    <row r="5" spans="1:7" ht="215.25" customHeight="1" x14ac:dyDescent="0.2">
      <c r="A5" s="1">
        <v>71001575</v>
      </c>
      <c r="B5" s="65" t="s">
        <v>910</v>
      </c>
      <c r="C5" s="3" t="s">
        <v>34</v>
      </c>
      <c r="D5" s="4"/>
      <c r="E5" s="4"/>
      <c r="F5" s="4"/>
      <c r="G5" s="4"/>
    </row>
    <row r="6" spans="1:7" ht="180" customHeight="1" x14ac:dyDescent="0.2">
      <c r="A6" s="5">
        <v>71001574</v>
      </c>
      <c r="B6" s="6" t="s">
        <v>911</v>
      </c>
      <c r="C6" s="7" t="s">
        <v>912</v>
      </c>
      <c r="D6" s="8"/>
      <c r="E6" s="8"/>
      <c r="F6" s="8"/>
      <c r="G6" s="8"/>
    </row>
    <row r="7" spans="1:7" ht="35.25" customHeight="1" x14ac:dyDescent="0.2">
      <c r="A7" s="26"/>
      <c r="B7" s="26"/>
      <c r="C7" s="25" t="s">
        <v>913</v>
      </c>
      <c r="D7" s="26"/>
      <c r="E7" s="26"/>
      <c r="F7" s="26"/>
      <c r="G7" s="26"/>
    </row>
    <row r="8" spans="1:7" ht="215.25" customHeight="1" x14ac:dyDescent="0.2">
      <c r="A8" s="35">
        <v>71001573</v>
      </c>
      <c r="B8" s="65" t="s">
        <v>910</v>
      </c>
      <c r="C8" s="3" t="s">
        <v>34</v>
      </c>
      <c r="D8" s="4"/>
      <c r="E8" s="4"/>
      <c r="F8" s="4"/>
      <c r="G8" s="4"/>
    </row>
    <row r="9" spans="1:7" ht="215.25" customHeight="1" x14ac:dyDescent="0.2">
      <c r="A9" s="3" t="s">
        <v>914</v>
      </c>
      <c r="B9" s="65" t="s">
        <v>915</v>
      </c>
      <c r="C9" s="3" t="s">
        <v>34</v>
      </c>
      <c r="D9" s="4"/>
      <c r="E9" s="4"/>
      <c r="F9" s="4"/>
      <c r="G9" s="4"/>
    </row>
    <row r="10" spans="1:7" ht="27" customHeight="1" x14ac:dyDescent="0.2">
      <c r="A10" s="7" t="s">
        <v>916</v>
      </c>
      <c r="B10" s="66" t="s">
        <v>917</v>
      </c>
      <c r="C10" s="7" t="s">
        <v>4</v>
      </c>
      <c r="D10" s="12"/>
      <c r="E10" s="12"/>
      <c r="F10" s="12"/>
      <c r="G10" s="12"/>
    </row>
    <row r="11" spans="1:7" ht="192.4" customHeight="1" x14ac:dyDescent="0.2">
      <c r="A11" s="9"/>
      <c r="B11" s="9"/>
      <c r="C11" s="10" t="s">
        <v>5</v>
      </c>
      <c r="D11" s="9"/>
      <c r="E11" s="9"/>
      <c r="F11" s="9"/>
      <c r="G11" s="9"/>
    </row>
    <row r="12" spans="1:7" ht="215.25" customHeight="1" x14ac:dyDescent="0.2">
      <c r="A12" s="1">
        <v>71001566</v>
      </c>
      <c r="B12" s="65" t="s">
        <v>915</v>
      </c>
      <c r="C12" s="3" t="s">
        <v>34</v>
      </c>
      <c r="D12" s="4"/>
      <c r="E12" s="4"/>
      <c r="F12" s="4"/>
      <c r="G12" s="4"/>
    </row>
    <row r="13" spans="1:7" ht="79.349999999999994" customHeight="1" x14ac:dyDescent="0.2">
      <c r="A13" s="5">
        <v>71001565</v>
      </c>
      <c r="B13" s="52" t="s">
        <v>918</v>
      </c>
      <c r="C13" s="7" t="s">
        <v>789</v>
      </c>
      <c r="D13" s="8"/>
      <c r="E13" s="8"/>
      <c r="F13" s="8"/>
      <c r="G13" s="8"/>
    </row>
    <row r="14" spans="1:7" ht="135.94999999999999" customHeight="1" x14ac:dyDescent="0.2">
      <c r="A14" s="9"/>
      <c r="B14" s="9"/>
      <c r="C14" s="10" t="s">
        <v>790</v>
      </c>
      <c r="D14" s="9"/>
      <c r="E14" s="9"/>
      <c r="F14" s="9"/>
      <c r="G14" s="9"/>
    </row>
    <row r="15" spans="1:7" ht="215.25" customHeight="1" x14ac:dyDescent="0.2">
      <c r="A15" s="3" t="s">
        <v>919</v>
      </c>
      <c r="B15" s="65" t="s">
        <v>915</v>
      </c>
      <c r="C15" s="3" t="s">
        <v>34</v>
      </c>
      <c r="D15" s="4"/>
      <c r="E15" s="4"/>
      <c r="F15" s="4"/>
      <c r="G15" s="4"/>
    </row>
    <row r="16" spans="1:7" ht="135.19999999999999" customHeight="1" x14ac:dyDescent="0.2">
      <c r="A16" s="11">
        <v>71001561</v>
      </c>
      <c r="B16" s="6" t="s">
        <v>911</v>
      </c>
      <c r="C16" s="7" t="s">
        <v>855</v>
      </c>
      <c r="D16" s="8"/>
      <c r="E16" s="8"/>
      <c r="F16" s="8"/>
      <c r="G16" s="8"/>
    </row>
    <row r="17" spans="1:7" ht="80.25" customHeight="1" x14ac:dyDescent="0.2">
      <c r="A17" s="9"/>
      <c r="B17" s="9"/>
      <c r="C17" s="25" t="s">
        <v>847</v>
      </c>
      <c r="D17" s="9"/>
      <c r="E17" s="9"/>
      <c r="F17" s="9"/>
      <c r="G17" s="9"/>
    </row>
    <row r="18" spans="1:7" ht="215.25" customHeight="1" x14ac:dyDescent="0.2">
      <c r="A18" s="35">
        <v>71001560</v>
      </c>
      <c r="B18" s="65" t="s">
        <v>915</v>
      </c>
      <c r="C18" s="3" t="s">
        <v>34</v>
      </c>
      <c r="D18" s="4"/>
      <c r="E18" s="4"/>
      <c r="F18" s="4"/>
      <c r="G18" s="4"/>
    </row>
    <row r="19" spans="1:7" ht="191.45" customHeight="1" x14ac:dyDescent="0.2">
      <c r="A19" s="7" t="s">
        <v>920</v>
      </c>
      <c r="B19" s="6" t="s">
        <v>921</v>
      </c>
      <c r="C19" s="7" t="s">
        <v>922</v>
      </c>
      <c r="D19" s="8"/>
      <c r="E19" s="8"/>
      <c r="F19" s="8"/>
      <c r="G19" s="8"/>
    </row>
    <row r="20" spans="1:7" ht="27" customHeight="1" x14ac:dyDescent="0.2">
      <c r="A20" s="26"/>
      <c r="B20" s="26"/>
      <c r="C20" s="10" t="s">
        <v>923</v>
      </c>
      <c r="D20" s="26"/>
      <c r="E20" s="26"/>
      <c r="F20" s="26"/>
      <c r="G20" s="26"/>
    </row>
    <row r="21" spans="1:7" ht="215.25" customHeight="1" x14ac:dyDescent="0.2">
      <c r="A21" s="1">
        <v>71001555</v>
      </c>
      <c r="B21" s="65" t="s">
        <v>915</v>
      </c>
      <c r="C21" s="3" t="s">
        <v>34</v>
      </c>
      <c r="D21" s="4"/>
      <c r="E21" s="4"/>
      <c r="F21" s="4"/>
      <c r="G21" s="4"/>
    </row>
    <row r="22" spans="1:7" ht="25.35" customHeight="1" x14ac:dyDescent="0.2">
      <c r="A22" s="1">
        <v>71001572</v>
      </c>
      <c r="B22" s="65" t="s">
        <v>915</v>
      </c>
      <c r="C22" s="2" t="s">
        <v>250</v>
      </c>
      <c r="D22" s="36"/>
      <c r="E22" s="36"/>
      <c r="F22" s="36"/>
      <c r="G22" s="36"/>
    </row>
    <row r="23" spans="1:7" ht="215.25" customHeight="1" x14ac:dyDescent="0.2">
      <c r="A23" s="1">
        <v>71001554</v>
      </c>
      <c r="B23" s="65" t="s">
        <v>915</v>
      </c>
      <c r="C23" s="3" t="s">
        <v>34</v>
      </c>
      <c r="D23" s="4"/>
      <c r="E23" s="4"/>
      <c r="F23" s="4"/>
      <c r="G23" s="4"/>
    </row>
    <row r="24" spans="1:7" ht="215.25" customHeight="1" x14ac:dyDescent="0.2">
      <c r="A24" s="67">
        <v>71001553</v>
      </c>
      <c r="B24" s="50" t="s">
        <v>915</v>
      </c>
      <c r="C24" s="10" t="s">
        <v>34</v>
      </c>
      <c r="D24" s="9"/>
      <c r="E24" s="9"/>
      <c r="F24" s="9"/>
      <c r="G24" s="9"/>
    </row>
    <row r="25" spans="1:7" ht="140.25" customHeight="1" x14ac:dyDescent="0.2">
      <c r="A25" s="5">
        <v>89501768</v>
      </c>
      <c r="B25" s="6" t="s">
        <v>924</v>
      </c>
      <c r="C25" s="6" t="s">
        <v>33</v>
      </c>
      <c r="D25" s="167"/>
      <c r="E25" s="167"/>
      <c r="F25" s="167"/>
      <c r="G25" s="167"/>
    </row>
    <row r="26" spans="1:7" ht="129.6" customHeight="1" x14ac:dyDescent="0.2">
      <c r="A26" s="15"/>
      <c r="B26" s="15"/>
      <c r="C26" s="24" t="s">
        <v>925</v>
      </c>
      <c r="D26" s="168"/>
      <c r="E26" s="168"/>
      <c r="F26" s="168"/>
      <c r="G26" s="168"/>
    </row>
    <row r="27" spans="1:7" ht="35.65" customHeight="1" x14ac:dyDescent="0.2">
      <c r="A27" s="26"/>
      <c r="B27" s="26"/>
      <c r="C27" s="10" t="s">
        <v>926</v>
      </c>
      <c r="D27" s="26"/>
      <c r="E27" s="26"/>
      <c r="F27" s="26"/>
      <c r="G27" s="26"/>
    </row>
    <row r="28" spans="1:7" ht="140.25" customHeight="1" x14ac:dyDescent="0.2">
      <c r="A28" s="11">
        <v>89501767</v>
      </c>
      <c r="B28" s="6" t="s">
        <v>927</v>
      </c>
      <c r="C28" s="6" t="s">
        <v>33</v>
      </c>
      <c r="D28" s="167"/>
      <c r="E28" s="167"/>
      <c r="F28" s="167"/>
      <c r="G28" s="167"/>
    </row>
    <row r="29" spans="1:7" ht="168.2" customHeight="1" x14ac:dyDescent="0.2">
      <c r="A29" s="15"/>
      <c r="B29" s="15"/>
      <c r="C29" s="24" t="s">
        <v>928</v>
      </c>
      <c r="D29" s="168"/>
      <c r="E29" s="168"/>
      <c r="F29" s="168"/>
      <c r="G29" s="168"/>
    </row>
    <row r="30" spans="1:7" ht="140.85" customHeight="1" x14ac:dyDescent="0.2">
      <c r="A30" s="15"/>
      <c r="B30" s="15"/>
      <c r="C30" s="24" t="s">
        <v>929</v>
      </c>
      <c r="D30" s="168"/>
      <c r="E30" s="168"/>
      <c r="F30" s="168"/>
      <c r="G30" s="168"/>
    </row>
    <row r="31" spans="1:7" ht="80.25" customHeight="1" x14ac:dyDescent="0.2">
      <c r="A31" s="9"/>
      <c r="B31" s="9"/>
      <c r="C31" s="10" t="s">
        <v>930</v>
      </c>
      <c r="D31" s="9"/>
      <c r="E31" s="9"/>
      <c r="F31" s="9"/>
      <c r="G31" s="9"/>
    </row>
    <row r="32" spans="1:7" ht="140.25" customHeight="1" x14ac:dyDescent="0.2">
      <c r="A32" s="11">
        <v>89501766</v>
      </c>
      <c r="B32" s="7" t="s">
        <v>931</v>
      </c>
      <c r="C32" s="6" t="s">
        <v>33</v>
      </c>
      <c r="D32" s="167"/>
      <c r="E32" s="167"/>
      <c r="F32" s="167"/>
      <c r="G32" s="167"/>
    </row>
    <row r="33" spans="1:7" ht="168.2" customHeight="1" x14ac:dyDescent="0.2">
      <c r="A33" s="15"/>
      <c r="B33" s="15"/>
      <c r="C33" s="24" t="s">
        <v>928</v>
      </c>
      <c r="D33" s="168"/>
      <c r="E33" s="168"/>
      <c r="F33" s="168"/>
      <c r="G33" s="168"/>
    </row>
    <row r="34" spans="1:7" ht="67.5" customHeight="1" x14ac:dyDescent="0.2">
      <c r="A34" s="15"/>
      <c r="B34" s="15"/>
      <c r="C34" s="24" t="s">
        <v>72</v>
      </c>
      <c r="D34" s="168"/>
      <c r="E34" s="168"/>
      <c r="F34" s="168"/>
      <c r="G34" s="168"/>
    </row>
    <row r="35" spans="1:7" ht="28.5" customHeight="1" x14ac:dyDescent="0.2">
      <c r="A35" s="49"/>
      <c r="B35" s="49"/>
      <c r="C35" s="18" t="s">
        <v>932</v>
      </c>
      <c r="D35" s="168"/>
      <c r="E35" s="168"/>
      <c r="F35" s="168"/>
      <c r="G35" s="168"/>
    </row>
    <row r="36" spans="1:7" ht="192.6" customHeight="1" x14ac:dyDescent="0.2">
      <c r="A36" s="9"/>
      <c r="B36" s="9"/>
      <c r="C36" s="10" t="s">
        <v>5</v>
      </c>
      <c r="D36" s="9"/>
      <c r="E36" s="9"/>
      <c r="F36" s="9"/>
      <c r="G36" s="9"/>
    </row>
    <row r="37" spans="1:7" ht="140.25" customHeight="1" x14ac:dyDescent="0.2">
      <c r="A37" s="11">
        <v>89501765</v>
      </c>
      <c r="B37" s="7" t="s">
        <v>933</v>
      </c>
      <c r="C37" s="6" t="s">
        <v>33</v>
      </c>
      <c r="D37" s="167"/>
      <c r="E37" s="167"/>
      <c r="F37" s="167"/>
      <c r="G37" s="167"/>
    </row>
    <row r="38" spans="1:7" ht="151.69999999999999" customHeight="1" x14ac:dyDescent="0.2">
      <c r="A38" s="15"/>
      <c r="B38" s="15"/>
      <c r="C38" s="24" t="s">
        <v>633</v>
      </c>
      <c r="D38" s="168"/>
      <c r="E38" s="168"/>
      <c r="F38" s="168"/>
      <c r="G38" s="168"/>
    </row>
    <row r="39" spans="1:7" ht="237" customHeight="1" x14ac:dyDescent="0.2">
      <c r="A39" s="9"/>
      <c r="B39" s="9"/>
      <c r="C39" s="10" t="s">
        <v>934</v>
      </c>
      <c r="D39" s="9"/>
      <c r="E39" s="9"/>
      <c r="F39" s="9"/>
      <c r="G39" s="9"/>
    </row>
    <row r="40" spans="1:7" ht="247.5" customHeight="1" x14ac:dyDescent="0.2">
      <c r="A40" s="11">
        <v>89501764</v>
      </c>
      <c r="B40" s="6" t="s">
        <v>935</v>
      </c>
      <c r="C40" s="7" t="s">
        <v>141</v>
      </c>
      <c r="D40" s="8"/>
      <c r="E40" s="8"/>
      <c r="F40" s="8"/>
      <c r="G40" s="8"/>
    </row>
    <row r="41" spans="1:7" ht="57.95" customHeight="1" x14ac:dyDescent="0.2">
      <c r="A41" s="9"/>
      <c r="B41" s="9"/>
      <c r="C41" s="10" t="s">
        <v>936</v>
      </c>
      <c r="D41" s="9"/>
      <c r="E41" s="9"/>
      <c r="F41" s="9"/>
      <c r="G41" s="9"/>
    </row>
    <row r="42" spans="1:7" ht="140.25" customHeight="1" x14ac:dyDescent="0.2">
      <c r="A42" s="11">
        <v>89491762</v>
      </c>
      <c r="B42" s="6" t="s">
        <v>937</v>
      </c>
      <c r="C42" s="6" t="s">
        <v>33</v>
      </c>
      <c r="D42" s="167"/>
      <c r="E42" s="167"/>
      <c r="F42" s="167"/>
      <c r="G42" s="167"/>
    </row>
    <row r="43" spans="1:7" ht="168.2" customHeight="1" x14ac:dyDescent="0.2">
      <c r="A43" s="15"/>
      <c r="B43" s="15"/>
      <c r="C43" s="24" t="s">
        <v>802</v>
      </c>
      <c r="D43" s="168"/>
      <c r="E43" s="168"/>
      <c r="F43" s="168"/>
      <c r="G43" s="168"/>
    </row>
    <row r="44" spans="1:7" ht="118.35" customHeight="1" x14ac:dyDescent="0.2">
      <c r="A44" s="15"/>
      <c r="B44" s="15"/>
      <c r="C44" s="24" t="s">
        <v>886</v>
      </c>
      <c r="D44" s="168"/>
      <c r="E44" s="168"/>
      <c r="F44" s="168"/>
      <c r="G44" s="168"/>
    </row>
    <row r="45" spans="1:7" ht="102.6" customHeight="1" x14ac:dyDescent="0.2">
      <c r="A45" s="9"/>
      <c r="B45" s="9"/>
      <c r="C45" s="10" t="s">
        <v>887</v>
      </c>
      <c r="D45" s="9"/>
      <c r="E45" s="9"/>
      <c r="F45" s="9"/>
      <c r="G45" s="9"/>
    </row>
    <row r="46" spans="1:7" ht="13.7" customHeight="1" x14ac:dyDescent="0.2">
      <c r="A46" s="5">
        <v>89491761</v>
      </c>
      <c r="B46" s="6" t="s">
        <v>888</v>
      </c>
      <c r="C46" s="14" t="s">
        <v>14</v>
      </c>
      <c r="D46" s="167"/>
      <c r="E46" s="167"/>
      <c r="F46" s="167"/>
      <c r="G46" s="167"/>
    </row>
    <row r="47" spans="1:7" ht="13.7" customHeight="1" x14ac:dyDescent="0.2">
      <c r="A47" s="16"/>
      <c r="B47" s="17" t="s">
        <v>938</v>
      </c>
      <c r="C47" s="18" t="s">
        <v>15</v>
      </c>
      <c r="D47" s="168"/>
      <c r="E47" s="168"/>
      <c r="F47" s="168"/>
      <c r="G47" s="168"/>
    </row>
    <row r="48" spans="1:7" ht="13.7" customHeight="1" x14ac:dyDescent="0.2">
      <c r="A48" s="16"/>
      <c r="B48" s="17" t="s">
        <v>939</v>
      </c>
      <c r="C48" s="19" t="s">
        <v>16</v>
      </c>
      <c r="D48" s="168"/>
      <c r="E48" s="168"/>
      <c r="F48" s="168"/>
      <c r="G48" s="168"/>
    </row>
    <row r="49" spans="1:7" ht="13.7" customHeight="1" x14ac:dyDescent="0.2">
      <c r="A49" s="16"/>
      <c r="B49" s="17" t="s">
        <v>940</v>
      </c>
      <c r="C49" s="19" t="s">
        <v>17</v>
      </c>
      <c r="D49" s="168"/>
      <c r="E49" s="168"/>
      <c r="F49" s="168"/>
      <c r="G49" s="168"/>
    </row>
    <row r="50" spans="1:7" ht="13.7" customHeight="1" x14ac:dyDescent="0.2">
      <c r="A50" s="16"/>
      <c r="B50" s="17" t="s">
        <v>806</v>
      </c>
      <c r="C50" s="19" t="s">
        <v>18</v>
      </c>
      <c r="D50" s="168"/>
      <c r="E50" s="168"/>
      <c r="F50" s="168"/>
      <c r="G50" s="168"/>
    </row>
    <row r="51" spans="1:7" ht="13.7" customHeight="1" x14ac:dyDescent="0.2">
      <c r="A51" s="16"/>
      <c r="B51" s="16"/>
      <c r="C51" s="18" t="s">
        <v>19</v>
      </c>
      <c r="D51" s="168"/>
      <c r="E51" s="168"/>
      <c r="F51" s="168"/>
      <c r="G51" s="168"/>
    </row>
    <row r="52" spans="1:7" ht="13.7" customHeight="1" x14ac:dyDescent="0.2">
      <c r="A52" s="16"/>
      <c r="B52" s="16"/>
      <c r="C52" s="19" t="s">
        <v>20</v>
      </c>
      <c r="D52" s="168"/>
      <c r="E52" s="168"/>
      <c r="F52" s="168"/>
      <c r="G52" s="168"/>
    </row>
    <row r="53" spans="1:7" ht="13.7" customHeight="1" x14ac:dyDescent="0.2">
      <c r="A53" s="16"/>
      <c r="B53" s="16"/>
      <c r="C53" s="18" t="s">
        <v>21</v>
      </c>
      <c r="D53" s="168"/>
      <c r="E53" s="168"/>
      <c r="F53" s="168"/>
      <c r="G53" s="168"/>
    </row>
    <row r="54" spans="1:7" ht="13.7" customHeight="1" x14ac:dyDescent="0.2">
      <c r="A54" s="16"/>
      <c r="B54" s="16"/>
      <c r="C54" s="20" t="s">
        <v>22</v>
      </c>
      <c r="D54" s="168"/>
      <c r="E54" s="168"/>
      <c r="F54" s="168"/>
      <c r="G54" s="168"/>
    </row>
    <row r="55" spans="1:7" ht="13.7" customHeight="1" x14ac:dyDescent="0.2">
      <c r="A55" s="16"/>
      <c r="B55" s="16"/>
      <c r="C55" s="19" t="s">
        <v>23</v>
      </c>
      <c r="D55" s="168"/>
      <c r="E55" s="168"/>
      <c r="F55" s="168"/>
      <c r="G55" s="168"/>
    </row>
    <row r="56" spans="1:7" ht="13.7" customHeight="1" x14ac:dyDescent="0.2">
      <c r="A56" s="16"/>
      <c r="B56" s="16"/>
      <c r="C56" s="21" t="s">
        <v>24</v>
      </c>
      <c r="D56" s="168"/>
      <c r="E56" s="168"/>
      <c r="F56" s="168"/>
      <c r="G56" s="168"/>
    </row>
    <row r="57" spans="1:7" ht="13.7" customHeight="1" x14ac:dyDescent="0.2">
      <c r="A57" s="16"/>
      <c r="B57" s="16"/>
      <c r="C57" s="21" t="s">
        <v>25</v>
      </c>
      <c r="D57" s="168"/>
      <c r="E57" s="168"/>
      <c r="F57" s="168"/>
      <c r="G57" s="168"/>
    </row>
    <row r="58" spans="1:7" ht="13.7" customHeight="1" x14ac:dyDescent="0.2">
      <c r="A58" s="16"/>
      <c r="B58" s="16"/>
      <c r="C58" s="18" t="s">
        <v>26</v>
      </c>
      <c r="D58" s="168"/>
      <c r="E58" s="168"/>
      <c r="F58" s="168"/>
      <c r="G58" s="168"/>
    </row>
    <row r="59" spans="1:7" ht="13.7" customHeight="1" x14ac:dyDescent="0.2">
      <c r="A59" s="16"/>
      <c r="B59" s="16"/>
      <c r="C59" s="18" t="s">
        <v>27</v>
      </c>
      <c r="D59" s="168"/>
      <c r="E59" s="168"/>
      <c r="F59" s="168"/>
      <c r="G59" s="168"/>
    </row>
    <row r="60" spans="1:7" ht="13.7" customHeight="1" x14ac:dyDescent="0.2">
      <c r="A60" s="16"/>
      <c r="B60" s="16"/>
      <c r="C60" s="21" t="s">
        <v>28</v>
      </c>
      <c r="D60" s="168"/>
      <c r="E60" s="168"/>
      <c r="F60" s="168"/>
      <c r="G60" s="168"/>
    </row>
    <row r="61" spans="1:7" ht="13.7" customHeight="1" x14ac:dyDescent="0.2">
      <c r="A61" s="16"/>
      <c r="B61" s="16"/>
      <c r="C61" s="19" t="s">
        <v>29</v>
      </c>
      <c r="D61" s="168"/>
      <c r="E61" s="168"/>
      <c r="F61" s="168"/>
      <c r="G61" s="168"/>
    </row>
    <row r="62" spans="1:7" ht="13.7" customHeight="1" x14ac:dyDescent="0.2">
      <c r="A62" s="16"/>
      <c r="B62" s="16"/>
      <c r="C62" s="18" t="s">
        <v>30</v>
      </c>
      <c r="D62" s="168"/>
      <c r="E62" s="168"/>
      <c r="F62" s="168"/>
      <c r="G62" s="168"/>
    </row>
    <row r="63" spans="1:7" ht="13.7" customHeight="1" x14ac:dyDescent="0.2">
      <c r="A63" s="16"/>
      <c r="B63" s="16"/>
      <c r="C63" s="18" t="s">
        <v>31</v>
      </c>
      <c r="D63" s="168"/>
      <c r="E63" s="168"/>
      <c r="F63" s="168"/>
      <c r="G63" s="168"/>
    </row>
    <row r="64" spans="1:7" ht="13.7" customHeight="1" x14ac:dyDescent="0.2">
      <c r="A64" s="22"/>
      <c r="B64" s="22"/>
      <c r="C64" s="23" t="s">
        <v>32</v>
      </c>
      <c r="D64" s="169"/>
      <c r="E64" s="169"/>
      <c r="F64" s="169"/>
      <c r="G64" s="169"/>
    </row>
    <row r="65" spans="1:7" ht="140.25" customHeight="1" x14ac:dyDescent="0.2">
      <c r="A65" s="5">
        <v>89491760</v>
      </c>
      <c r="B65" s="6" t="s">
        <v>941</v>
      </c>
      <c r="C65" s="6" t="s">
        <v>33</v>
      </c>
      <c r="D65" s="167"/>
      <c r="E65" s="167"/>
      <c r="F65" s="167"/>
      <c r="G65" s="167"/>
    </row>
    <row r="66" spans="1:7" ht="28.7" customHeight="1" x14ac:dyDescent="0.2">
      <c r="A66" s="49"/>
      <c r="B66" s="49"/>
      <c r="C66" s="47" t="s">
        <v>942</v>
      </c>
      <c r="D66" s="168"/>
      <c r="E66" s="168"/>
      <c r="F66" s="168"/>
      <c r="G66" s="168"/>
    </row>
    <row r="67" spans="1:7" ht="360.2" customHeight="1" x14ac:dyDescent="0.2">
      <c r="A67" s="9"/>
      <c r="B67" s="9"/>
      <c r="C67" s="10" t="s">
        <v>84</v>
      </c>
      <c r="D67" s="9"/>
      <c r="E67" s="9"/>
      <c r="F67" s="9"/>
      <c r="G67" s="9"/>
    </row>
    <row r="68" spans="1:7" ht="123.95" customHeight="1" x14ac:dyDescent="0.2">
      <c r="A68" s="11">
        <v>89471769</v>
      </c>
      <c r="B68" s="6" t="s">
        <v>943</v>
      </c>
      <c r="C68" s="7" t="s">
        <v>87</v>
      </c>
      <c r="D68" s="8"/>
      <c r="E68" s="8"/>
      <c r="F68" s="8"/>
      <c r="G68" s="8"/>
    </row>
    <row r="69" spans="1:7" ht="360.6" customHeight="1" x14ac:dyDescent="0.2">
      <c r="A69" s="9"/>
      <c r="B69" s="9"/>
      <c r="C69" s="10" t="s">
        <v>944</v>
      </c>
      <c r="D69" s="9"/>
      <c r="E69" s="9"/>
      <c r="F69" s="9"/>
      <c r="G69" s="9"/>
    </row>
    <row r="70" spans="1:7" ht="123.95" customHeight="1" x14ac:dyDescent="0.2">
      <c r="A70" s="11">
        <v>89451771</v>
      </c>
      <c r="B70" s="6" t="s">
        <v>945</v>
      </c>
      <c r="C70" s="7" t="s">
        <v>87</v>
      </c>
      <c r="D70" s="8"/>
      <c r="E70" s="8"/>
      <c r="F70" s="8"/>
      <c r="G70" s="8"/>
    </row>
    <row r="71" spans="1:7" ht="248.25" customHeight="1" x14ac:dyDescent="0.2">
      <c r="A71" s="9"/>
      <c r="B71" s="9"/>
      <c r="C71" s="10" t="s">
        <v>946</v>
      </c>
      <c r="D71" s="9"/>
      <c r="E71" s="9"/>
      <c r="F71" s="9"/>
      <c r="G71" s="9"/>
    </row>
    <row r="72" spans="1:7" ht="236.1" customHeight="1" x14ac:dyDescent="0.2">
      <c r="A72" s="11">
        <v>89441763</v>
      </c>
      <c r="B72" s="6" t="s">
        <v>947</v>
      </c>
      <c r="C72" s="7" t="s">
        <v>13</v>
      </c>
      <c r="D72" s="8"/>
      <c r="E72" s="8"/>
      <c r="F72" s="8"/>
      <c r="G72" s="8"/>
    </row>
    <row r="73" spans="1:7" ht="136.35" customHeight="1" x14ac:dyDescent="0.2">
      <c r="A73" s="9"/>
      <c r="B73" s="9"/>
      <c r="C73" s="10" t="s">
        <v>948</v>
      </c>
      <c r="D73" s="9"/>
      <c r="E73" s="9"/>
      <c r="F73" s="9"/>
      <c r="G73" s="9"/>
    </row>
    <row r="74" spans="1:7" ht="348.6" customHeight="1" x14ac:dyDescent="0.2">
      <c r="A74" s="11">
        <v>89431770</v>
      </c>
      <c r="B74" s="7" t="s">
        <v>949</v>
      </c>
      <c r="C74" s="7" t="s">
        <v>950</v>
      </c>
      <c r="D74" s="8"/>
      <c r="E74" s="8"/>
      <c r="F74" s="8"/>
      <c r="G74" s="8"/>
    </row>
    <row r="75" spans="1:7" ht="293.25" customHeight="1" x14ac:dyDescent="0.2">
      <c r="A75" s="9"/>
      <c r="B75" s="9"/>
      <c r="C75" s="10" t="s">
        <v>951</v>
      </c>
      <c r="D75" s="9"/>
      <c r="E75" s="9"/>
      <c r="F75" s="9"/>
      <c r="G75" s="9"/>
    </row>
    <row r="76" spans="1:7" ht="191.45" customHeight="1" x14ac:dyDescent="0.2">
      <c r="A76" s="11">
        <v>89411759</v>
      </c>
      <c r="B76" s="6" t="s">
        <v>952</v>
      </c>
      <c r="C76" s="7" t="s">
        <v>236</v>
      </c>
      <c r="D76" s="8"/>
      <c r="E76" s="8"/>
      <c r="F76" s="8"/>
      <c r="G76" s="8"/>
    </row>
    <row r="77" spans="1:7" ht="337.7" customHeight="1" x14ac:dyDescent="0.2">
      <c r="A77" s="9"/>
      <c r="B77" s="9"/>
      <c r="C77" s="10" t="s">
        <v>953</v>
      </c>
      <c r="D77" s="9"/>
      <c r="E77" s="9"/>
      <c r="F77" s="9"/>
      <c r="G77" s="9"/>
    </row>
    <row r="78" spans="1:7" ht="146.25" customHeight="1" x14ac:dyDescent="0.2">
      <c r="A78" s="11">
        <v>89411758</v>
      </c>
      <c r="B78" s="6" t="s">
        <v>954</v>
      </c>
      <c r="C78" s="6" t="s">
        <v>33</v>
      </c>
      <c r="D78" s="8"/>
      <c r="E78" s="8"/>
      <c r="F78" s="8"/>
      <c r="G78" s="8"/>
    </row>
    <row r="79" spans="1:7" ht="382.7" customHeight="1" x14ac:dyDescent="0.2">
      <c r="A79" s="9"/>
      <c r="B79" s="9"/>
      <c r="C79" s="10" t="s">
        <v>807</v>
      </c>
      <c r="D79" s="9"/>
      <c r="E79" s="9"/>
      <c r="F79" s="9"/>
      <c r="G79" s="9"/>
    </row>
    <row r="80" spans="1:7" ht="101.45" customHeight="1" x14ac:dyDescent="0.2">
      <c r="A80" s="11">
        <v>89411757</v>
      </c>
      <c r="B80" s="6" t="s">
        <v>954</v>
      </c>
      <c r="C80" s="7" t="s">
        <v>2</v>
      </c>
      <c r="D80" s="8"/>
      <c r="E80" s="8"/>
      <c r="F80" s="8"/>
      <c r="G80" s="8"/>
    </row>
    <row r="81" spans="1:7" ht="408.95" customHeight="1" x14ac:dyDescent="0.2">
      <c r="A81" s="9"/>
      <c r="B81" s="9"/>
      <c r="C81" s="10" t="s">
        <v>955</v>
      </c>
      <c r="D81" s="9"/>
      <c r="E81" s="9"/>
      <c r="F81" s="9"/>
      <c r="G81" s="9"/>
    </row>
    <row r="82" spans="1:7" ht="56.85" customHeight="1" x14ac:dyDescent="0.2">
      <c r="A82" s="11">
        <v>89411756</v>
      </c>
      <c r="B82" s="7" t="s">
        <v>956</v>
      </c>
      <c r="C82" s="7" t="s">
        <v>333</v>
      </c>
      <c r="D82" s="8"/>
      <c r="E82" s="8"/>
      <c r="F82" s="8"/>
      <c r="G82" s="8"/>
    </row>
    <row r="83" spans="1:7" ht="408.95" customHeight="1" x14ac:dyDescent="0.2">
      <c r="A83" s="9"/>
      <c r="B83" s="9"/>
      <c r="C83" s="10" t="s">
        <v>957</v>
      </c>
      <c r="D83" s="9"/>
      <c r="E83" s="9"/>
      <c r="F83" s="9"/>
      <c r="G83" s="9"/>
    </row>
    <row r="84" spans="1:7" ht="13.7" customHeight="1" x14ac:dyDescent="0.2">
      <c r="A84" s="11">
        <v>89401755</v>
      </c>
      <c r="B84" s="68" t="s">
        <v>888</v>
      </c>
      <c r="C84" s="52" t="s">
        <v>188</v>
      </c>
      <c r="D84" s="53"/>
      <c r="E84" s="53"/>
      <c r="F84" s="53"/>
      <c r="G84" s="53"/>
    </row>
    <row r="85" spans="1:7" ht="408.95" customHeight="1" x14ac:dyDescent="0.2">
      <c r="A85" s="15"/>
      <c r="B85" s="24" t="s">
        <v>958</v>
      </c>
      <c r="C85" s="24" t="s">
        <v>959</v>
      </c>
      <c r="D85" s="15"/>
      <c r="E85" s="15"/>
      <c r="F85" s="15"/>
      <c r="G85" s="15"/>
    </row>
    <row r="86" spans="1:7" ht="35.25" customHeight="1" x14ac:dyDescent="0.2">
      <c r="A86" s="26"/>
      <c r="B86" s="26"/>
      <c r="C86" s="25" t="s">
        <v>913</v>
      </c>
      <c r="D86" s="26"/>
      <c r="E86" s="26"/>
      <c r="F86" s="26"/>
      <c r="G86" s="26"/>
    </row>
    <row r="87" spans="1:7" ht="408.95" customHeight="1" x14ac:dyDescent="0.2">
      <c r="A87" s="11">
        <v>89401754</v>
      </c>
      <c r="B87" s="6" t="s">
        <v>960</v>
      </c>
      <c r="C87" s="7" t="s">
        <v>961</v>
      </c>
      <c r="D87" s="8"/>
      <c r="E87" s="8"/>
      <c r="F87" s="8"/>
      <c r="G87" s="8"/>
    </row>
    <row r="88" spans="1:7" ht="80.25" customHeight="1" x14ac:dyDescent="0.2">
      <c r="A88" s="9"/>
      <c r="B88" s="9"/>
      <c r="C88" s="10" t="s">
        <v>930</v>
      </c>
      <c r="D88" s="9"/>
      <c r="E88" s="9"/>
      <c r="F88" s="9"/>
      <c r="G88" s="9"/>
    </row>
    <row r="89" spans="1:7" ht="215.25" customHeight="1" x14ac:dyDescent="0.2">
      <c r="A89" s="1">
        <v>44451598</v>
      </c>
      <c r="B89" s="2" t="s">
        <v>962</v>
      </c>
      <c r="C89" s="3" t="s">
        <v>34</v>
      </c>
      <c r="D89" s="4"/>
      <c r="E89" s="4"/>
      <c r="F89" s="4"/>
      <c r="G89" s="4"/>
    </row>
    <row r="90" spans="1:7" ht="191.25" customHeight="1" x14ac:dyDescent="0.2">
      <c r="A90" s="5">
        <v>44451597</v>
      </c>
      <c r="B90" s="6" t="s">
        <v>963</v>
      </c>
      <c r="C90" s="7" t="s">
        <v>922</v>
      </c>
      <c r="D90" s="8"/>
      <c r="E90" s="8"/>
      <c r="F90" s="8"/>
      <c r="G90" s="8"/>
    </row>
    <row r="91" spans="1:7" ht="24" customHeight="1" x14ac:dyDescent="0.2">
      <c r="A91" s="26"/>
      <c r="B91" s="26"/>
      <c r="C91" s="13" t="s">
        <v>837</v>
      </c>
      <c r="D91" s="26"/>
      <c r="E91" s="26"/>
      <c r="F91" s="26"/>
      <c r="G91" s="26"/>
    </row>
    <row r="92" spans="1:7" ht="13.7" customHeight="1" x14ac:dyDescent="0.2">
      <c r="A92" s="5">
        <v>44201596</v>
      </c>
      <c r="B92" s="6" t="s">
        <v>964</v>
      </c>
      <c r="C92" s="14" t="s">
        <v>14</v>
      </c>
      <c r="D92" s="167"/>
      <c r="E92" s="167"/>
      <c r="F92" s="167"/>
      <c r="G92" s="167"/>
    </row>
    <row r="93" spans="1:7" ht="13.7" customHeight="1" x14ac:dyDescent="0.2">
      <c r="A93" s="16"/>
      <c r="B93" s="17" t="s">
        <v>965</v>
      </c>
      <c r="C93" s="18" t="s">
        <v>15</v>
      </c>
      <c r="D93" s="168"/>
      <c r="E93" s="168"/>
      <c r="F93" s="168"/>
      <c r="G93" s="168"/>
    </row>
    <row r="94" spans="1:7" ht="13.7" customHeight="1" x14ac:dyDescent="0.2">
      <c r="A94" s="16"/>
      <c r="B94" s="17" t="s">
        <v>966</v>
      </c>
      <c r="C94" s="19" t="s">
        <v>16</v>
      </c>
      <c r="D94" s="168"/>
      <c r="E94" s="168"/>
      <c r="F94" s="168"/>
      <c r="G94" s="168"/>
    </row>
    <row r="95" spans="1:7" ht="13.7" customHeight="1" x14ac:dyDescent="0.2">
      <c r="A95" s="16"/>
      <c r="B95" s="17" t="s">
        <v>967</v>
      </c>
      <c r="C95" s="19" t="s">
        <v>17</v>
      </c>
      <c r="D95" s="168"/>
      <c r="E95" s="168"/>
      <c r="F95" s="168"/>
      <c r="G95" s="168"/>
    </row>
    <row r="96" spans="1:7" ht="13.7" customHeight="1" x14ac:dyDescent="0.2">
      <c r="A96" s="16"/>
      <c r="B96" s="17" t="s">
        <v>968</v>
      </c>
      <c r="C96" s="19" t="s">
        <v>18</v>
      </c>
      <c r="D96" s="168"/>
      <c r="E96" s="168"/>
      <c r="F96" s="168"/>
      <c r="G96" s="168"/>
    </row>
    <row r="97" spans="1:7" ht="13.7" customHeight="1" x14ac:dyDescent="0.2">
      <c r="A97" s="16"/>
      <c r="B97" s="17" t="s">
        <v>938</v>
      </c>
      <c r="C97" s="18" t="s">
        <v>19</v>
      </c>
      <c r="D97" s="168"/>
      <c r="E97" s="168"/>
      <c r="F97" s="168"/>
      <c r="G97" s="168"/>
    </row>
    <row r="98" spans="1:7" ht="13.7" customHeight="1" x14ac:dyDescent="0.2">
      <c r="A98" s="16"/>
      <c r="B98" s="17" t="s">
        <v>969</v>
      </c>
      <c r="C98" s="19" t="s">
        <v>20</v>
      </c>
      <c r="D98" s="168"/>
      <c r="E98" s="168"/>
      <c r="F98" s="168"/>
      <c r="G98" s="168"/>
    </row>
    <row r="99" spans="1:7" ht="13.7" customHeight="1" x14ac:dyDescent="0.2">
      <c r="A99" s="16"/>
      <c r="B99" s="16"/>
      <c r="C99" s="18" t="s">
        <v>21</v>
      </c>
      <c r="D99" s="168"/>
      <c r="E99" s="168"/>
      <c r="F99" s="168"/>
      <c r="G99" s="168"/>
    </row>
    <row r="100" spans="1:7" ht="13.7" customHeight="1" x14ac:dyDescent="0.2">
      <c r="A100" s="16"/>
      <c r="B100" s="16"/>
      <c r="C100" s="20" t="s">
        <v>22</v>
      </c>
      <c r="D100" s="168"/>
      <c r="E100" s="168"/>
      <c r="F100" s="168"/>
      <c r="G100" s="168"/>
    </row>
    <row r="101" spans="1:7" ht="13.7" customHeight="1" x14ac:dyDescent="0.2">
      <c r="A101" s="16"/>
      <c r="B101" s="16"/>
      <c r="C101" s="19" t="s">
        <v>23</v>
      </c>
      <c r="D101" s="168"/>
      <c r="E101" s="168"/>
      <c r="F101" s="168"/>
      <c r="G101" s="168"/>
    </row>
    <row r="102" spans="1:7" ht="13.7" customHeight="1" x14ac:dyDescent="0.2">
      <c r="A102" s="16"/>
      <c r="B102" s="16"/>
      <c r="C102" s="21" t="s">
        <v>24</v>
      </c>
      <c r="D102" s="168"/>
      <c r="E102" s="168"/>
      <c r="F102" s="168"/>
      <c r="G102" s="168"/>
    </row>
    <row r="103" spans="1:7" ht="13.7" customHeight="1" x14ac:dyDescent="0.2">
      <c r="A103" s="16"/>
      <c r="B103" s="16"/>
      <c r="C103" s="21" t="s">
        <v>25</v>
      </c>
      <c r="D103" s="168"/>
      <c r="E103" s="168"/>
      <c r="F103" s="168"/>
      <c r="G103" s="168"/>
    </row>
    <row r="104" spans="1:7" ht="13.7" customHeight="1" x14ac:dyDescent="0.2">
      <c r="A104" s="16"/>
      <c r="B104" s="16"/>
      <c r="C104" s="18" t="s">
        <v>26</v>
      </c>
      <c r="D104" s="168"/>
      <c r="E104" s="168"/>
      <c r="F104" s="168"/>
      <c r="G104" s="168"/>
    </row>
    <row r="105" spans="1:7" ht="13.7" customHeight="1" x14ac:dyDescent="0.2">
      <c r="A105" s="16"/>
      <c r="B105" s="16"/>
      <c r="C105" s="18" t="s">
        <v>27</v>
      </c>
      <c r="D105" s="168"/>
      <c r="E105" s="168"/>
      <c r="F105" s="168"/>
      <c r="G105" s="168"/>
    </row>
    <row r="106" spans="1:7" ht="13.7" customHeight="1" x14ac:dyDescent="0.2">
      <c r="A106" s="16"/>
      <c r="B106" s="16"/>
      <c r="C106" s="21" t="s">
        <v>28</v>
      </c>
      <c r="D106" s="168"/>
      <c r="E106" s="168"/>
      <c r="F106" s="168"/>
      <c r="G106" s="168"/>
    </row>
    <row r="107" spans="1:7" ht="13.7" customHeight="1" x14ac:dyDescent="0.2">
      <c r="A107" s="16"/>
      <c r="B107" s="16"/>
      <c r="C107" s="19" t="s">
        <v>29</v>
      </c>
      <c r="D107" s="168"/>
      <c r="E107" s="168"/>
      <c r="F107" s="168"/>
      <c r="G107" s="168"/>
    </row>
    <row r="108" spans="1:7" ht="13.7" customHeight="1" x14ac:dyDescent="0.2">
      <c r="A108" s="16"/>
      <c r="B108" s="16"/>
      <c r="C108" s="18" t="s">
        <v>30</v>
      </c>
      <c r="D108" s="168"/>
      <c r="E108" s="168"/>
      <c r="F108" s="168"/>
      <c r="G108" s="168"/>
    </row>
    <row r="109" spans="1:7" ht="13.7" customHeight="1" x14ac:dyDescent="0.2">
      <c r="A109" s="16"/>
      <c r="B109" s="16"/>
      <c r="C109" s="18" t="s">
        <v>31</v>
      </c>
      <c r="D109" s="168"/>
      <c r="E109" s="168"/>
      <c r="F109" s="168"/>
      <c r="G109" s="168"/>
    </row>
    <row r="110" spans="1:7" ht="13.7" customHeight="1" x14ac:dyDescent="0.2">
      <c r="A110" s="22"/>
      <c r="B110" s="22"/>
      <c r="C110" s="23" t="s">
        <v>32</v>
      </c>
      <c r="D110" s="169"/>
      <c r="E110" s="169"/>
      <c r="F110" s="169"/>
      <c r="G110" s="169"/>
    </row>
    <row r="111" spans="1:7" ht="13.7" customHeight="1" x14ac:dyDescent="0.2">
      <c r="A111" s="29">
        <v>44201592.439999998</v>
      </c>
      <c r="B111" s="6" t="s">
        <v>964</v>
      </c>
      <c r="C111" s="14" t="s">
        <v>14</v>
      </c>
      <c r="D111" s="167"/>
      <c r="E111" s="167"/>
      <c r="F111" s="167"/>
      <c r="G111" s="167"/>
    </row>
    <row r="112" spans="1:7" ht="13.7" customHeight="1" x14ac:dyDescent="0.2">
      <c r="A112" s="39">
        <v>201593.44200000001</v>
      </c>
      <c r="B112" s="17" t="s">
        <v>965</v>
      </c>
      <c r="C112" s="18" t="s">
        <v>15</v>
      </c>
      <c r="D112" s="168"/>
      <c r="E112" s="168"/>
      <c r="F112" s="168"/>
      <c r="G112" s="168"/>
    </row>
    <row r="113" spans="1:7" ht="13.7" customHeight="1" x14ac:dyDescent="0.2">
      <c r="A113" s="31">
        <v>1594.4420150000001</v>
      </c>
      <c r="B113" s="17" t="s">
        <v>966</v>
      </c>
      <c r="C113" s="19" t="s">
        <v>16</v>
      </c>
      <c r="D113" s="168"/>
      <c r="E113" s="168"/>
      <c r="F113" s="168"/>
      <c r="G113" s="168"/>
    </row>
    <row r="114" spans="1:7" ht="13.7" customHeight="1" x14ac:dyDescent="0.2">
      <c r="A114" s="42">
        <v>95</v>
      </c>
      <c r="B114" s="17" t="s">
        <v>967</v>
      </c>
      <c r="C114" s="19" t="s">
        <v>17</v>
      </c>
      <c r="D114" s="168"/>
      <c r="E114" s="168"/>
      <c r="F114" s="168"/>
      <c r="G114" s="168"/>
    </row>
    <row r="115" spans="1:7" ht="13.7" customHeight="1" x14ac:dyDescent="0.2">
      <c r="A115" s="16"/>
      <c r="B115" s="17" t="s">
        <v>968</v>
      </c>
      <c r="C115" s="19" t="s">
        <v>18</v>
      </c>
      <c r="D115" s="168"/>
      <c r="E115" s="168"/>
      <c r="F115" s="168"/>
      <c r="G115" s="168"/>
    </row>
    <row r="116" spans="1:7" ht="13.7" customHeight="1" x14ac:dyDescent="0.2">
      <c r="A116" s="16"/>
      <c r="B116" s="17" t="s">
        <v>970</v>
      </c>
      <c r="C116" s="18" t="s">
        <v>19</v>
      </c>
      <c r="D116" s="168"/>
      <c r="E116" s="168"/>
      <c r="F116" s="168"/>
      <c r="G116" s="168"/>
    </row>
    <row r="117" spans="1:7" ht="13.7" customHeight="1" x14ac:dyDescent="0.2">
      <c r="A117" s="16"/>
      <c r="B117" s="17" t="s">
        <v>971</v>
      </c>
      <c r="C117" s="19" t="s">
        <v>20</v>
      </c>
      <c r="D117" s="168"/>
      <c r="E117" s="168"/>
      <c r="F117" s="168"/>
      <c r="G117" s="168"/>
    </row>
    <row r="118" spans="1:7" ht="13.7" customHeight="1" x14ac:dyDescent="0.2">
      <c r="A118" s="16"/>
      <c r="B118" s="16"/>
      <c r="C118" s="18" t="s">
        <v>21</v>
      </c>
      <c r="D118" s="168"/>
      <c r="E118" s="168"/>
      <c r="F118" s="168"/>
      <c r="G118" s="168"/>
    </row>
    <row r="119" spans="1:7" ht="13.7" customHeight="1" x14ac:dyDescent="0.2">
      <c r="A119" s="16"/>
      <c r="B119" s="16"/>
      <c r="C119" s="20" t="s">
        <v>22</v>
      </c>
      <c r="D119" s="168"/>
      <c r="E119" s="168"/>
      <c r="F119" s="168"/>
      <c r="G119" s="168"/>
    </row>
    <row r="120" spans="1:7" ht="13.7" customHeight="1" x14ac:dyDescent="0.2">
      <c r="A120" s="16"/>
      <c r="B120" s="16"/>
      <c r="C120" s="19" t="s">
        <v>23</v>
      </c>
      <c r="D120" s="168"/>
      <c r="E120" s="168"/>
      <c r="F120" s="168"/>
      <c r="G120" s="168"/>
    </row>
    <row r="121" spans="1:7" ht="13.7" customHeight="1" x14ac:dyDescent="0.2">
      <c r="A121" s="16"/>
      <c r="B121" s="16"/>
      <c r="C121" s="21" t="s">
        <v>24</v>
      </c>
      <c r="D121" s="168"/>
      <c r="E121" s="168"/>
      <c r="F121" s="168"/>
      <c r="G121" s="168"/>
    </row>
    <row r="122" spans="1:7" ht="13.7" customHeight="1" x14ac:dyDescent="0.2">
      <c r="A122" s="16"/>
      <c r="B122" s="16"/>
      <c r="C122" s="21" t="s">
        <v>25</v>
      </c>
      <c r="D122" s="168"/>
      <c r="E122" s="168"/>
      <c r="F122" s="168"/>
      <c r="G122" s="168"/>
    </row>
    <row r="123" spans="1:7" ht="13.7" customHeight="1" x14ac:dyDescent="0.2">
      <c r="A123" s="16"/>
      <c r="B123" s="16"/>
      <c r="C123" s="18" t="s">
        <v>26</v>
      </c>
      <c r="D123" s="168"/>
      <c r="E123" s="168"/>
      <c r="F123" s="168"/>
      <c r="G123" s="168"/>
    </row>
    <row r="124" spans="1:7" ht="13.7" customHeight="1" x14ac:dyDescent="0.2">
      <c r="A124" s="16"/>
      <c r="B124" s="16"/>
      <c r="C124" s="18" t="s">
        <v>27</v>
      </c>
      <c r="D124" s="168"/>
      <c r="E124" s="168"/>
      <c r="F124" s="168"/>
      <c r="G124" s="168"/>
    </row>
    <row r="125" spans="1:7" ht="13.7" customHeight="1" x14ac:dyDescent="0.2">
      <c r="A125" s="16"/>
      <c r="B125" s="16"/>
      <c r="C125" s="21" t="s">
        <v>28</v>
      </c>
      <c r="D125" s="168"/>
      <c r="E125" s="168"/>
      <c r="F125" s="168"/>
      <c r="G125" s="168"/>
    </row>
    <row r="126" spans="1:7" ht="13.7" customHeight="1" x14ac:dyDescent="0.2">
      <c r="A126" s="16"/>
      <c r="B126" s="16"/>
      <c r="C126" s="19" t="s">
        <v>29</v>
      </c>
      <c r="D126" s="168"/>
      <c r="E126" s="168"/>
      <c r="F126" s="168"/>
      <c r="G126" s="168"/>
    </row>
    <row r="127" spans="1:7" ht="13.7" customHeight="1" x14ac:dyDescent="0.2">
      <c r="A127" s="16"/>
      <c r="B127" s="16"/>
      <c r="C127" s="18" t="s">
        <v>30</v>
      </c>
      <c r="D127" s="168"/>
      <c r="E127" s="168"/>
      <c r="F127" s="168"/>
      <c r="G127" s="168"/>
    </row>
    <row r="128" spans="1:7" ht="13.7" customHeight="1" x14ac:dyDescent="0.2">
      <c r="A128" s="16"/>
      <c r="B128" s="16"/>
      <c r="C128" s="18" t="s">
        <v>31</v>
      </c>
      <c r="D128" s="168"/>
      <c r="E128" s="168"/>
      <c r="F128" s="168"/>
      <c r="G128" s="168"/>
    </row>
    <row r="129" spans="1:7" ht="13.7" customHeight="1" x14ac:dyDescent="0.2">
      <c r="A129" s="22"/>
      <c r="B129" s="22"/>
      <c r="C129" s="23" t="s">
        <v>32</v>
      </c>
      <c r="D129" s="169"/>
      <c r="E129" s="169"/>
      <c r="F129" s="169"/>
      <c r="G129" s="169"/>
    </row>
    <row r="130" spans="1:7" ht="13.7" customHeight="1" x14ac:dyDescent="0.2">
      <c r="A130" s="29">
        <v>44201587.439999998</v>
      </c>
      <c r="B130" s="6" t="s">
        <v>964</v>
      </c>
      <c r="C130" s="14" t="s">
        <v>14</v>
      </c>
      <c r="D130" s="167"/>
      <c r="E130" s="167"/>
      <c r="F130" s="167"/>
      <c r="G130" s="167"/>
    </row>
    <row r="131" spans="1:7" ht="13.7" customHeight="1" x14ac:dyDescent="0.2">
      <c r="A131" s="39">
        <v>201588.44200000001</v>
      </c>
      <c r="B131" s="17" t="s">
        <v>965</v>
      </c>
      <c r="C131" s="18" t="s">
        <v>15</v>
      </c>
      <c r="D131" s="168"/>
      <c r="E131" s="168"/>
      <c r="F131" s="168"/>
      <c r="G131" s="168"/>
    </row>
    <row r="132" spans="1:7" ht="13.7" customHeight="1" x14ac:dyDescent="0.2">
      <c r="A132" s="31">
        <v>1589.4420150000001</v>
      </c>
      <c r="B132" s="17" t="s">
        <v>966</v>
      </c>
      <c r="C132" s="19" t="s">
        <v>16</v>
      </c>
      <c r="D132" s="168"/>
      <c r="E132" s="168"/>
      <c r="F132" s="168"/>
      <c r="G132" s="168"/>
    </row>
    <row r="133" spans="1:7" ht="180.95" customHeight="1" x14ac:dyDescent="0.2">
      <c r="A133" s="69">
        <v>90.442015909999995</v>
      </c>
      <c r="B133" s="25" t="s">
        <v>972</v>
      </c>
      <c r="C133" s="10" t="s">
        <v>865</v>
      </c>
      <c r="D133" s="9"/>
      <c r="E133" s="9"/>
      <c r="F133" s="9"/>
      <c r="G133" s="9"/>
    </row>
    <row r="134" spans="1:7" ht="215.25" customHeight="1" x14ac:dyDescent="0.2">
      <c r="A134" s="1">
        <v>44201586</v>
      </c>
      <c r="B134" s="2" t="s">
        <v>973</v>
      </c>
      <c r="C134" s="3" t="s">
        <v>34</v>
      </c>
      <c r="D134" s="4"/>
      <c r="E134" s="4"/>
      <c r="F134" s="4"/>
      <c r="G134" s="4"/>
    </row>
    <row r="135" spans="1:7" ht="90.6" customHeight="1" x14ac:dyDescent="0.2">
      <c r="A135" s="5">
        <v>44201585</v>
      </c>
      <c r="B135" s="6" t="s">
        <v>974</v>
      </c>
      <c r="C135" s="7" t="s">
        <v>803</v>
      </c>
      <c r="D135" s="8"/>
      <c r="E135" s="8"/>
      <c r="F135" s="8"/>
      <c r="G135" s="8"/>
    </row>
    <row r="136" spans="1:7" ht="124.7" customHeight="1" x14ac:dyDescent="0.2">
      <c r="A136" s="9"/>
      <c r="B136" s="9"/>
      <c r="C136" s="10" t="s">
        <v>804</v>
      </c>
      <c r="D136" s="9"/>
      <c r="E136" s="9"/>
      <c r="F136" s="9"/>
      <c r="G136" s="9"/>
    </row>
    <row r="137" spans="1:7" ht="215.25" customHeight="1" x14ac:dyDescent="0.2">
      <c r="A137" s="1">
        <v>44201584</v>
      </c>
      <c r="B137" s="2" t="s">
        <v>975</v>
      </c>
      <c r="C137" s="3" t="s">
        <v>34</v>
      </c>
      <c r="D137" s="4"/>
      <c r="E137" s="4"/>
      <c r="F137" s="4"/>
      <c r="G137" s="4"/>
    </row>
    <row r="138" spans="1:7" ht="146.44999999999999" customHeight="1" x14ac:dyDescent="0.2">
      <c r="A138" s="5">
        <v>40531618</v>
      </c>
      <c r="B138" s="6" t="s">
        <v>976</v>
      </c>
      <c r="C138" s="7" t="s">
        <v>869</v>
      </c>
      <c r="D138" s="8"/>
      <c r="E138" s="8"/>
      <c r="F138" s="8"/>
      <c r="G138" s="8"/>
    </row>
    <row r="139" spans="1:7" ht="68.849999999999994" customHeight="1" x14ac:dyDescent="0.2">
      <c r="A139" s="9"/>
      <c r="B139" s="9"/>
      <c r="C139" s="25" t="s">
        <v>870</v>
      </c>
      <c r="D139" s="9"/>
      <c r="E139" s="9"/>
      <c r="F139" s="9"/>
      <c r="G139" s="9"/>
    </row>
    <row r="140" spans="1:7" ht="13.7" customHeight="1" x14ac:dyDescent="0.2">
      <c r="A140" s="5">
        <v>40531617</v>
      </c>
      <c r="B140" s="6" t="s">
        <v>964</v>
      </c>
      <c r="C140" s="14" t="s">
        <v>14</v>
      </c>
      <c r="D140" s="167"/>
      <c r="E140" s="167"/>
      <c r="F140" s="167"/>
      <c r="G140" s="167"/>
    </row>
    <row r="141" spans="1:7" ht="13.7" customHeight="1" x14ac:dyDescent="0.2">
      <c r="A141" s="16"/>
      <c r="B141" s="17" t="s">
        <v>977</v>
      </c>
      <c r="C141" s="18" t="s">
        <v>15</v>
      </c>
      <c r="D141" s="168"/>
      <c r="E141" s="168"/>
      <c r="F141" s="168"/>
      <c r="G141" s="168"/>
    </row>
    <row r="142" spans="1:7" ht="13.7" customHeight="1" x14ac:dyDescent="0.2">
      <c r="A142" s="16"/>
      <c r="B142" s="17" t="s">
        <v>978</v>
      </c>
      <c r="C142" s="19" t="s">
        <v>16</v>
      </c>
      <c r="D142" s="168"/>
      <c r="E142" s="168"/>
      <c r="F142" s="168"/>
      <c r="G142" s="168"/>
    </row>
    <row r="143" spans="1:7" ht="13.7" customHeight="1" x14ac:dyDescent="0.2">
      <c r="A143" s="16"/>
      <c r="B143" s="17" t="s">
        <v>979</v>
      </c>
      <c r="C143" s="19" t="s">
        <v>17</v>
      </c>
      <c r="D143" s="168"/>
      <c r="E143" s="168"/>
      <c r="F143" s="168"/>
      <c r="G143" s="168"/>
    </row>
    <row r="144" spans="1:7" ht="13.7" customHeight="1" x14ac:dyDescent="0.2">
      <c r="A144" s="16"/>
      <c r="B144" s="17" t="s">
        <v>980</v>
      </c>
      <c r="C144" s="19" t="s">
        <v>18</v>
      </c>
      <c r="D144" s="168"/>
      <c r="E144" s="168"/>
      <c r="F144" s="168"/>
      <c r="G144" s="168"/>
    </row>
    <row r="145" spans="1:7" ht="13.7" customHeight="1" x14ac:dyDescent="0.2">
      <c r="A145" s="16"/>
      <c r="B145" s="16"/>
      <c r="C145" s="18" t="s">
        <v>19</v>
      </c>
      <c r="D145" s="168"/>
      <c r="E145" s="168"/>
      <c r="F145" s="168"/>
      <c r="G145" s="168"/>
    </row>
    <row r="146" spans="1:7" ht="13.7" customHeight="1" x14ac:dyDescent="0.2">
      <c r="A146" s="16"/>
      <c r="B146" s="16"/>
      <c r="C146" s="19" t="s">
        <v>20</v>
      </c>
      <c r="D146" s="168"/>
      <c r="E146" s="168"/>
      <c r="F146" s="168"/>
      <c r="G146" s="168"/>
    </row>
    <row r="147" spans="1:7" ht="13.7" customHeight="1" x14ac:dyDescent="0.2">
      <c r="A147" s="16"/>
      <c r="B147" s="16"/>
      <c r="C147" s="18" t="s">
        <v>21</v>
      </c>
      <c r="D147" s="168"/>
      <c r="E147" s="168"/>
      <c r="F147" s="168"/>
      <c r="G147" s="168"/>
    </row>
    <row r="148" spans="1:7" ht="13.7" customHeight="1" x14ac:dyDescent="0.2">
      <c r="A148" s="16"/>
      <c r="B148" s="16"/>
      <c r="C148" s="20" t="s">
        <v>22</v>
      </c>
      <c r="D148" s="168"/>
      <c r="E148" s="168"/>
      <c r="F148" s="168"/>
      <c r="G148" s="168"/>
    </row>
    <row r="149" spans="1:7" ht="13.7" customHeight="1" x14ac:dyDescent="0.2">
      <c r="A149" s="16"/>
      <c r="B149" s="16"/>
      <c r="C149" s="19" t="s">
        <v>23</v>
      </c>
      <c r="D149" s="168"/>
      <c r="E149" s="168"/>
      <c r="F149" s="168"/>
      <c r="G149" s="168"/>
    </row>
    <row r="150" spans="1:7" ht="13.7" customHeight="1" x14ac:dyDescent="0.2">
      <c r="A150" s="16"/>
      <c r="B150" s="16"/>
      <c r="C150" s="21" t="s">
        <v>24</v>
      </c>
      <c r="D150" s="168"/>
      <c r="E150" s="168"/>
      <c r="F150" s="168"/>
      <c r="G150" s="168"/>
    </row>
    <row r="151" spans="1:7" ht="13.7" customHeight="1" x14ac:dyDescent="0.2">
      <c r="A151" s="16"/>
      <c r="B151" s="16"/>
      <c r="C151" s="21" t="s">
        <v>25</v>
      </c>
      <c r="D151" s="168"/>
      <c r="E151" s="168"/>
      <c r="F151" s="168"/>
      <c r="G151" s="168"/>
    </row>
    <row r="152" spans="1:7" ht="13.7" customHeight="1" x14ac:dyDescent="0.2">
      <c r="A152" s="16"/>
      <c r="B152" s="16"/>
      <c r="C152" s="18" t="s">
        <v>26</v>
      </c>
      <c r="D152" s="168"/>
      <c r="E152" s="168"/>
      <c r="F152" s="168"/>
      <c r="G152" s="168"/>
    </row>
    <row r="153" spans="1:7" ht="13.7" customHeight="1" x14ac:dyDescent="0.2">
      <c r="A153" s="16"/>
      <c r="B153" s="16"/>
      <c r="C153" s="18" t="s">
        <v>27</v>
      </c>
      <c r="D153" s="168"/>
      <c r="E153" s="168"/>
      <c r="F153" s="168"/>
      <c r="G153" s="168"/>
    </row>
    <row r="154" spans="1:7" ht="13.7" customHeight="1" x14ac:dyDescent="0.2">
      <c r="A154" s="16"/>
      <c r="B154" s="16"/>
      <c r="C154" s="21" t="s">
        <v>28</v>
      </c>
      <c r="D154" s="168"/>
      <c r="E154" s="168"/>
      <c r="F154" s="168"/>
      <c r="G154" s="168"/>
    </row>
    <row r="155" spans="1:7" ht="13.7" customHeight="1" x14ac:dyDescent="0.2">
      <c r="A155" s="16"/>
      <c r="B155" s="16"/>
      <c r="C155" s="19" t="s">
        <v>29</v>
      </c>
      <c r="D155" s="168"/>
      <c r="E155" s="168"/>
      <c r="F155" s="168"/>
      <c r="G155" s="168"/>
    </row>
    <row r="156" spans="1:7" ht="13.7" customHeight="1" x14ac:dyDescent="0.2">
      <c r="A156" s="16"/>
      <c r="B156" s="16"/>
      <c r="C156" s="18" t="s">
        <v>30</v>
      </c>
      <c r="D156" s="168"/>
      <c r="E156" s="168"/>
      <c r="F156" s="168"/>
      <c r="G156" s="168"/>
    </row>
    <row r="157" spans="1:7" ht="13.7" customHeight="1" x14ac:dyDescent="0.2">
      <c r="A157" s="16"/>
      <c r="B157" s="16"/>
      <c r="C157" s="18" t="s">
        <v>31</v>
      </c>
      <c r="D157" s="168"/>
      <c r="E157" s="168"/>
      <c r="F157" s="168"/>
      <c r="G157" s="168"/>
    </row>
    <row r="158" spans="1:7" ht="13.7" customHeight="1" x14ac:dyDescent="0.2">
      <c r="A158" s="22"/>
      <c r="B158" s="22"/>
      <c r="C158" s="23" t="s">
        <v>32</v>
      </c>
      <c r="D158" s="169"/>
      <c r="E158" s="169"/>
      <c r="F158" s="169"/>
      <c r="G158" s="169"/>
    </row>
    <row r="159" spans="1:7" ht="13.7" customHeight="1" x14ac:dyDescent="0.2">
      <c r="A159" s="5">
        <v>40531616</v>
      </c>
      <c r="B159" s="6" t="s">
        <v>964</v>
      </c>
      <c r="C159" s="14" t="s">
        <v>14</v>
      </c>
      <c r="D159" s="167"/>
      <c r="E159" s="167"/>
      <c r="F159" s="167"/>
      <c r="G159" s="167"/>
    </row>
    <row r="160" spans="1:7" ht="13.7" customHeight="1" x14ac:dyDescent="0.2">
      <c r="A160" s="16"/>
      <c r="B160" s="17" t="s">
        <v>977</v>
      </c>
      <c r="C160" s="18" t="s">
        <v>15</v>
      </c>
      <c r="D160" s="168"/>
      <c r="E160" s="168"/>
      <c r="F160" s="168"/>
      <c r="G160" s="168"/>
    </row>
    <row r="161" spans="1:7" ht="13.7" customHeight="1" x14ac:dyDescent="0.2">
      <c r="A161" s="16"/>
      <c r="B161" s="17" t="s">
        <v>978</v>
      </c>
      <c r="C161" s="19" t="s">
        <v>16</v>
      </c>
      <c r="D161" s="168"/>
      <c r="E161" s="168"/>
      <c r="F161" s="168"/>
      <c r="G161" s="168"/>
    </row>
    <row r="162" spans="1:7" ht="13.7" customHeight="1" x14ac:dyDescent="0.2">
      <c r="A162" s="16"/>
      <c r="B162" s="17" t="s">
        <v>981</v>
      </c>
      <c r="C162" s="19" t="s">
        <v>17</v>
      </c>
      <c r="D162" s="168"/>
      <c r="E162" s="168"/>
      <c r="F162" s="168"/>
      <c r="G162" s="168"/>
    </row>
    <row r="163" spans="1:7" ht="13.7" customHeight="1" x14ac:dyDescent="0.2">
      <c r="A163" s="16"/>
      <c r="B163" s="16"/>
      <c r="C163" s="19" t="s">
        <v>18</v>
      </c>
      <c r="D163" s="168"/>
      <c r="E163" s="168"/>
      <c r="F163" s="168"/>
      <c r="G163" s="168"/>
    </row>
    <row r="164" spans="1:7" ht="13.7" customHeight="1" x14ac:dyDescent="0.2">
      <c r="A164" s="16"/>
      <c r="B164" s="16"/>
      <c r="C164" s="18" t="s">
        <v>19</v>
      </c>
      <c r="D164" s="168"/>
      <c r="E164" s="168"/>
      <c r="F164" s="168"/>
      <c r="G164" s="168"/>
    </row>
    <row r="165" spans="1:7" ht="13.7" customHeight="1" x14ac:dyDescent="0.2">
      <c r="A165" s="16"/>
      <c r="B165" s="16"/>
      <c r="C165" s="19" t="s">
        <v>20</v>
      </c>
      <c r="D165" s="168"/>
      <c r="E165" s="168"/>
      <c r="F165" s="168"/>
      <c r="G165" s="168"/>
    </row>
    <row r="166" spans="1:7" ht="13.7" customHeight="1" x14ac:dyDescent="0.2">
      <c r="A166" s="16"/>
      <c r="B166" s="16"/>
      <c r="C166" s="18" t="s">
        <v>21</v>
      </c>
      <c r="D166" s="168"/>
      <c r="E166" s="168"/>
      <c r="F166" s="168"/>
      <c r="G166" s="168"/>
    </row>
    <row r="167" spans="1:7" ht="13.7" customHeight="1" x14ac:dyDescent="0.2">
      <c r="A167" s="16"/>
      <c r="B167" s="16"/>
      <c r="C167" s="20" t="s">
        <v>22</v>
      </c>
      <c r="D167" s="168"/>
      <c r="E167" s="168"/>
      <c r="F167" s="168"/>
      <c r="G167" s="168"/>
    </row>
    <row r="168" spans="1:7" ht="13.7" customHeight="1" x14ac:dyDescent="0.2">
      <c r="A168" s="16"/>
      <c r="B168" s="16"/>
      <c r="C168" s="19" t="s">
        <v>23</v>
      </c>
      <c r="D168" s="168"/>
      <c r="E168" s="168"/>
      <c r="F168" s="168"/>
      <c r="G168" s="168"/>
    </row>
    <row r="169" spans="1:7" ht="13.7" customHeight="1" x14ac:dyDescent="0.2">
      <c r="A169" s="16"/>
      <c r="B169" s="16"/>
      <c r="C169" s="21" t="s">
        <v>24</v>
      </c>
      <c r="D169" s="168"/>
      <c r="E169" s="168"/>
      <c r="F169" s="168"/>
      <c r="G169" s="168"/>
    </row>
    <row r="170" spans="1:7" ht="13.7" customHeight="1" x14ac:dyDescent="0.2">
      <c r="A170" s="16"/>
      <c r="B170" s="16"/>
      <c r="C170" s="21" t="s">
        <v>25</v>
      </c>
      <c r="D170" s="168"/>
      <c r="E170" s="168"/>
      <c r="F170" s="168"/>
      <c r="G170" s="168"/>
    </row>
    <row r="171" spans="1:7" ht="13.7" customHeight="1" x14ac:dyDescent="0.2">
      <c r="A171" s="16"/>
      <c r="B171" s="16"/>
      <c r="C171" s="18" t="s">
        <v>26</v>
      </c>
      <c r="D171" s="168"/>
      <c r="E171" s="168"/>
      <c r="F171" s="168"/>
      <c r="G171" s="168"/>
    </row>
    <row r="172" spans="1:7" ht="13.7" customHeight="1" x14ac:dyDescent="0.2">
      <c r="A172" s="16"/>
      <c r="B172" s="16"/>
      <c r="C172" s="18" t="s">
        <v>27</v>
      </c>
      <c r="D172" s="168"/>
      <c r="E172" s="168"/>
      <c r="F172" s="168"/>
      <c r="G172" s="168"/>
    </row>
    <row r="173" spans="1:7" ht="13.7" customHeight="1" x14ac:dyDescent="0.2">
      <c r="A173" s="16"/>
      <c r="B173" s="16"/>
      <c r="C173" s="21" t="s">
        <v>28</v>
      </c>
      <c r="D173" s="168"/>
      <c r="E173" s="168"/>
      <c r="F173" s="168"/>
      <c r="G173" s="168"/>
    </row>
    <row r="174" spans="1:7" ht="13.7" customHeight="1" x14ac:dyDescent="0.2">
      <c r="A174" s="16"/>
      <c r="B174" s="16"/>
      <c r="C174" s="19" t="s">
        <v>29</v>
      </c>
      <c r="D174" s="168"/>
      <c r="E174" s="168"/>
      <c r="F174" s="168"/>
      <c r="G174" s="168"/>
    </row>
    <row r="175" spans="1:7" ht="13.7" customHeight="1" x14ac:dyDescent="0.2">
      <c r="A175" s="16"/>
      <c r="B175" s="16"/>
      <c r="C175" s="18" t="s">
        <v>30</v>
      </c>
      <c r="D175" s="168"/>
      <c r="E175" s="168"/>
      <c r="F175" s="168"/>
      <c r="G175" s="168"/>
    </row>
    <row r="176" spans="1:7" ht="13.7" customHeight="1" x14ac:dyDescent="0.2">
      <c r="A176" s="16"/>
      <c r="B176" s="16"/>
      <c r="C176" s="18" t="s">
        <v>31</v>
      </c>
      <c r="D176" s="168"/>
      <c r="E176" s="168"/>
      <c r="F176" s="168"/>
      <c r="G176" s="168"/>
    </row>
    <row r="177" spans="1:7" ht="13.7" customHeight="1" x14ac:dyDescent="0.2">
      <c r="A177" s="22"/>
      <c r="B177" s="22"/>
      <c r="C177" s="23" t="s">
        <v>32</v>
      </c>
      <c r="D177" s="22"/>
      <c r="E177" s="22"/>
      <c r="F177" s="22"/>
      <c r="G177" s="22"/>
    </row>
    <row r="178" spans="1:7" ht="13.7" customHeight="1" x14ac:dyDescent="0.2">
      <c r="A178" s="5">
        <v>40531615</v>
      </c>
      <c r="B178" s="6" t="s">
        <v>964</v>
      </c>
      <c r="C178" s="14" t="s">
        <v>14</v>
      </c>
      <c r="D178" s="167"/>
      <c r="E178" s="167"/>
      <c r="F178" s="167"/>
      <c r="G178" s="167"/>
    </row>
    <row r="179" spans="1:7" ht="13.7" customHeight="1" x14ac:dyDescent="0.2">
      <c r="A179" s="16"/>
      <c r="B179" s="17" t="s">
        <v>977</v>
      </c>
      <c r="C179" s="18" t="s">
        <v>15</v>
      </c>
      <c r="D179" s="168"/>
      <c r="E179" s="168"/>
      <c r="F179" s="168"/>
      <c r="G179" s="168"/>
    </row>
    <row r="180" spans="1:7" ht="13.7" customHeight="1" x14ac:dyDescent="0.2">
      <c r="A180" s="16"/>
      <c r="B180" s="17" t="s">
        <v>978</v>
      </c>
      <c r="C180" s="19" t="s">
        <v>16</v>
      </c>
      <c r="D180" s="168"/>
      <c r="E180" s="168"/>
      <c r="F180" s="168"/>
      <c r="G180" s="168"/>
    </row>
    <row r="181" spans="1:7" ht="13.7" customHeight="1" x14ac:dyDescent="0.2">
      <c r="A181" s="16"/>
      <c r="B181" s="17" t="s">
        <v>982</v>
      </c>
      <c r="C181" s="19" t="s">
        <v>17</v>
      </c>
      <c r="D181" s="168"/>
      <c r="E181" s="168"/>
      <c r="F181" s="168"/>
      <c r="G181" s="168"/>
    </row>
    <row r="182" spans="1:7" ht="13.7" customHeight="1" x14ac:dyDescent="0.2">
      <c r="A182" s="16"/>
      <c r="B182" s="17" t="s">
        <v>667</v>
      </c>
      <c r="C182" s="19" t="s">
        <v>18</v>
      </c>
      <c r="D182" s="168"/>
      <c r="E182" s="168"/>
      <c r="F182" s="168"/>
      <c r="G182" s="168"/>
    </row>
    <row r="183" spans="1:7" ht="13.7" customHeight="1" x14ac:dyDescent="0.2">
      <c r="A183" s="16"/>
      <c r="B183" s="16"/>
      <c r="C183" s="18" t="s">
        <v>19</v>
      </c>
      <c r="D183" s="168"/>
      <c r="E183" s="168"/>
      <c r="F183" s="168"/>
      <c r="G183" s="168"/>
    </row>
    <row r="184" spans="1:7" ht="13.7" customHeight="1" x14ac:dyDescent="0.2">
      <c r="A184" s="16"/>
      <c r="B184" s="16"/>
      <c r="C184" s="19" t="s">
        <v>20</v>
      </c>
      <c r="D184" s="168"/>
      <c r="E184" s="168"/>
      <c r="F184" s="168"/>
      <c r="G184" s="168"/>
    </row>
    <row r="185" spans="1:7" ht="13.7" customHeight="1" x14ac:dyDescent="0.2">
      <c r="A185" s="16"/>
      <c r="B185" s="16"/>
      <c r="C185" s="18" t="s">
        <v>21</v>
      </c>
      <c r="D185" s="168"/>
      <c r="E185" s="168"/>
      <c r="F185" s="168"/>
      <c r="G185" s="168"/>
    </row>
    <row r="186" spans="1:7" ht="13.7" customHeight="1" x14ac:dyDescent="0.2">
      <c r="A186" s="16"/>
      <c r="B186" s="16"/>
      <c r="C186" s="20" t="s">
        <v>22</v>
      </c>
      <c r="D186" s="168"/>
      <c r="E186" s="168"/>
      <c r="F186" s="168"/>
      <c r="G186" s="168"/>
    </row>
    <row r="187" spans="1:7" ht="13.7" customHeight="1" x14ac:dyDescent="0.2">
      <c r="A187" s="16"/>
      <c r="B187" s="16"/>
      <c r="C187" s="19" t="s">
        <v>23</v>
      </c>
      <c r="D187" s="168"/>
      <c r="E187" s="168"/>
      <c r="F187" s="168"/>
      <c r="G187" s="168"/>
    </row>
    <row r="188" spans="1:7" ht="13.7" customHeight="1" x14ac:dyDescent="0.2">
      <c r="A188" s="16"/>
      <c r="B188" s="16"/>
      <c r="C188" s="21" t="s">
        <v>24</v>
      </c>
      <c r="D188" s="168"/>
      <c r="E188" s="168"/>
      <c r="F188" s="168"/>
      <c r="G188" s="168"/>
    </row>
    <row r="189" spans="1:7" ht="13.7" customHeight="1" x14ac:dyDescent="0.2">
      <c r="A189" s="16"/>
      <c r="B189" s="16"/>
      <c r="C189" s="21" t="s">
        <v>25</v>
      </c>
      <c r="D189" s="168"/>
      <c r="E189" s="168"/>
      <c r="F189" s="168"/>
      <c r="G189" s="168"/>
    </row>
    <row r="190" spans="1:7" ht="13.7" customHeight="1" x14ac:dyDescent="0.2">
      <c r="A190" s="16"/>
      <c r="B190" s="16"/>
      <c r="C190" s="18" t="s">
        <v>26</v>
      </c>
      <c r="D190" s="168"/>
      <c r="E190" s="168"/>
      <c r="F190" s="168"/>
      <c r="G190" s="168"/>
    </row>
    <row r="191" spans="1:7" ht="13.7" customHeight="1" x14ac:dyDescent="0.2">
      <c r="A191" s="16"/>
      <c r="B191" s="16"/>
      <c r="C191" s="18" t="s">
        <v>27</v>
      </c>
      <c r="D191" s="168"/>
      <c r="E191" s="168"/>
      <c r="F191" s="168"/>
      <c r="G191" s="168"/>
    </row>
    <row r="192" spans="1:7" ht="13.7" customHeight="1" x14ac:dyDescent="0.2">
      <c r="A192" s="16"/>
      <c r="B192" s="16"/>
      <c r="C192" s="21" t="s">
        <v>28</v>
      </c>
      <c r="D192" s="168"/>
      <c r="E192" s="168"/>
      <c r="F192" s="168"/>
      <c r="G192" s="168"/>
    </row>
    <row r="193" spans="1:7" ht="13.7" customHeight="1" x14ac:dyDescent="0.2">
      <c r="A193" s="16"/>
      <c r="B193" s="16"/>
      <c r="C193" s="19" t="s">
        <v>29</v>
      </c>
      <c r="D193" s="168"/>
      <c r="E193" s="168"/>
      <c r="F193" s="168"/>
      <c r="G193" s="168"/>
    </row>
    <row r="194" spans="1:7" ht="13.7" customHeight="1" x14ac:dyDescent="0.2">
      <c r="A194" s="16"/>
      <c r="B194" s="16"/>
      <c r="C194" s="18" t="s">
        <v>30</v>
      </c>
      <c r="D194" s="168"/>
      <c r="E194" s="168"/>
      <c r="F194" s="168"/>
      <c r="G194" s="168"/>
    </row>
    <row r="195" spans="1:7" ht="13.7" customHeight="1" x14ac:dyDescent="0.2">
      <c r="A195" s="16"/>
      <c r="B195" s="16"/>
      <c r="C195" s="18" t="s">
        <v>31</v>
      </c>
      <c r="D195" s="168"/>
      <c r="E195" s="168"/>
      <c r="F195" s="168"/>
      <c r="G195" s="168"/>
    </row>
    <row r="196" spans="1:7" ht="13.7" customHeight="1" x14ac:dyDescent="0.2">
      <c r="A196" s="22"/>
      <c r="B196" s="22"/>
      <c r="C196" s="23" t="s">
        <v>32</v>
      </c>
      <c r="D196" s="169"/>
      <c r="E196" s="169"/>
      <c r="F196" s="169"/>
      <c r="G196" s="169"/>
    </row>
    <row r="197" spans="1:7" ht="13.7" customHeight="1" x14ac:dyDescent="0.2">
      <c r="A197" s="5">
        <v>40531614</v>
      </c>
      <c r="B197" s="6" t="s">
        <v>964</v>
      </c>
      <c r="C197" s="14" t="s">
        <v>14</v>
      </c>
      <c r="D197" s="167"/>
      <c r="E197" s="167"/>
      <c r="F197" s="167"/>
      <c r="G197" s="167"/>
    </row>
    <row r="198" spans="1:7" ht="13.7" customHeight="1" x14ac:dyDescent="0.2">
      <c r="A198" s="16"/>
      <c r="B198" s="17" t="s">
        <v>977</v>
      </c>
      <c r="C198" s="18" t="s">
        <v>15</v>
      </c>
      <c r="D198" s="168"/>
      <c r="E198" s="168"/>
      <c r="F198" s="168"/>
      <c r="G198" s="168"/>
    </row>
    <row r="199" spans="1:7" ht="13.7" customHeight="1" x14ac:dyDescent="0.2">
      <c r="A199" s="16"/>
      <c r="B199" s="17" t="s">
        <v>978</v>
      </c>
      <c r="C199" s="19" t="s">
        <v>16</v>
      </c>
      <c r="D199" s="168"/>
      <c r="E199" s="168"/>
      <c r="F199" s="168"/>
      <c r="G199" s="168"/>
    </row>
    <row r="200" spans="1:7" ht="13.7" customHeight="1" x14ac:dyDescent="0.2">
      <c r="A200" s="16"/>
      <c r="B200" s="17" t="s">
        <v>982</v>
      </c>
      <c r="C200" s="19" t="s">
        <v>17</v>
      </c>
      <c r="D200" s="168"/>
      <c r="E200" s="168"/>
      <c r="F200" s="168"/>
      <c r="G200" s="168"/>
    </row>
    <row r="201" spans="1:7" ht="13.7" customHeight="1" x14ac:dyDescent="0.2">
      <c r="A201" s="16"/>
      <c r="B201" s="17" t="s">
        <v>667</v>
      </c>
      <c r="C201" s="19" t="s">
        <v>18</v>
      </c>
      <c r="D201" s="168"/>
      <c r="E201" s="168"/>
      <c r="F201" s="168"/>
      <c r="G201" s="168"/>
    </row>
    <row r="202" spans="1:7" ht="13.7" customHeight="1" x14ac:dyDescent="0.2">
      <c r="A202" s="16"/>
      <c r="B202" s="16"/>
      <c r="C202" s="18" t="s">
        <v>19</v>
      </c>
      <c r="D202" s="168"/>
      <c r="E202" s="168"/>
      <c r="F202" s="168"/>
      <c r="G202" s="168"/>
    </row>
    <row r="203" spans="1:7" ht="13.7" customHeight="1" x14ac:dyDescent="0.2">
      <c r="A203" s="16"/>
      <c r="B203" s="16"/>
      <c r="C203" s="19" t="s">
        <v>20</v>
      </c>
      <c r="D203" s="168"/>
      <c r="E203" s="168"/>
      <c r="F203" s="168"/>
      <c r="G203" s="168"/>
    </row>
    <row r="204" spans="1:7" ht="13.7" customHeight="1" x14ac:dyDescent="0.2">
      <c r="A204" s="16"/>
      <c r="B204" s="16"/>
      <c r="C204" s="18" t="s">
        <v>21</v>
      </c>
      <c r="D204" s="168"/>
      <c r="E204" s="168"/>
      <c r="F204" s="168"/>
      <c r="G204" s="168"/>
    </row>
    <row r="205" spans="1:7" ht="13.7" customHeight="1" x14ac:dyDescent="0.2">
      <c r="A205" s="16"/>
      <c r="B205" s="16"/>
      <c r="C205" s="20" t="s">
        <v>22</v>
      </c>
      <c r="D205" s="168"/>
      <c r="E205" s="168"/>
      <c r="F205" s="168"/>
      <c r="G205" s="168"/>
    </row>
    <row r="206" spans="1:7" ht="13.7" customHeight="1" x14ac:dyDescent="0.2">
      <c r="A206" s="16"/>
      <c r="B206" s="16"/>
      <c r="C206" s="19" t="s">
        <v>23</v>
      </c>
      <c r="D206" s="168"/>
      <c r="E206" s="168"/>
      <c r="F206" s="168"/>
      <c r="G206" s="168"/>
    </row>
    <row r="207" spans="1:7" ht="13.7" customHeight="1" x14ac:dyDescent="0.2">
      <c r="A207" s="16"/>
      <c r="B207" s="16"/>
      <c r="C207" s="21" t="s">
        <v>24</v>
      </c>
      <c r="D207" s="168"/>
      <c r="E207" s="168"/>
      <c r="F207" s="168"/>
      <c r="G207" s="168"/>
    </row>
    <row r="208" spans="1:7" ht="13.7" customHeight="1" x14ac:dyDescent="0.2">
      <c r="A208" s="16"/>
      <c r="B208" s="16"/>
      <c r="C208" s="21" t="s">
        <v>25</v>
      </c>
      <c r="D208" s="168"/>
      <c r="E208" s="168"/>
      <c r="F208" s="168"/>
      <c r="G208" s="168"/>
    </row>
    <row r="209" spans="1:7" ht="13.7" customHeight="1" x14ac:dyDescent="0.2">
      <c r="A209" s="16"/>
      <c r="B209" s="16"/>
      <c r="C209" s="18" t="s">
        <v>26</v>
      </c>
      <c r="D209" s="168"/>
      <c r="E209" s="168"/>
      <c r="F209" s="168"/>
      <c r="G209" s="168"/>
    </row>
    <row r="210" spans="1:7" ht="13.7" customHeight="1" x14ac:dyDescent="0.2">
      <c r="A210" s="16"/>
      <c r="B210" s="16"/>
      <c r="C210" s="18" t="s">
        <v>27</v>
      </c>
      <c r="D210" s="168"/>
      <c r="E210" s="168"/>
      <c r="F210" s="168"/>
      <c r="G210" s="168"/>
    </row>
    <row r="211" spans="1:7" ht="13.7" customHeight="1" x14ac:dyDescent="0.2">
      <c r="A211" s="16"/>
      <c r="B211" s="16"/>
      <c r="C211" s="21" t="s">
        <v>28</v>
      </c>
      <c r="D211" s="168"/>
      <c r="E211" s="168"/>
      <c r="F211" s="168"/>
      <c r="G211" s="168"/>
    </row>
    <row r="212" spans="1:7" ht="13.7" customHeight="1" x14ac:dyDescent="0.2">
      <c r="A212" s="16"/>
      <c r="B212" s="16"/>
      <c r="C212" s="19" t="s">
        <v>29</v>
      </c>
      <c r="D212" s="168"/>
      <c r="E212" s="168"/>
      <c r="F212" s="168"/>
      <c r="G212" s="168"/>
    </row>
    <row r="213" spans="1:7" ht="13.7" customHeight="1" x14ac:dyDescent="0.2">
      <c r="A213" s="16"/>
      <c r="B213" s="16"/>
      <c r="C213" s="18" t="s">
        <v>30</v>
      </c>
      <c r="D213" s="168"/>
      <c r="E213" s="168"/>
      <c r="F213" s="168"/>
      <c r="G213" s="168"/>
    </row>
    <row r="214" spans="1:7" ht="13.7" customHeight="1" x14ac:dyDescent="0.2">
      <c r="A214" s="16"/>
      <c r="B214" s="16"/>
      <c r="C214" s="18" t="s">
        <v>31</v>
      </c>
      <c r="D214" s="168"/>
      <c r="E214" s="168"/>
      <c r="F214" s="168"/>
      <c r="G214" s="168"/>
    </row>
    <row r="215" spans="1:7" ht="13.7" customHeight="1" x14ac:dyDescent="0.2">
      <c r="A215" s="22"/>
      <c r="B215" s="22"/>
      <c r="C215" s="23" t="s">
        <v>32</v>
      </c>
      <c r="D215" s="169"/>
      <c r="E215" s="169"/>
      <c r="F215" s="169"/>
      <c r="G215" s="169"/>
    </row>
    <row r="216" spans="1:7" ht="13.7" customHeight="1" x14ac:dyDescent="0.2">
      <c r="A216" s="29">
        <v>40531610.399999999</v>
      </c>
      <c r="B216" s="6" t="s">
        <v>964</v>
      </c>
      <c r="C216" s="14" t="s">
        <v>14</v>
      </c>
      <c r="D216" s="167"/>
      <c r="E216" s="167"/>
      <c r="F216" s="167"/>
      <c r="G216" s="167"/>
    </row>
    <row r="217" spans="1:7" ht="13.7" customHeight="1" x14ac:dyDescent="0.2">
      <c r="A217" s="39">
        <v>531611.40529999998</v>
      </c>
      <c r="B217" s="17" t="s">
        <v>977</v>
      </c>
      <c r="C217" s="18" t="s">
        <v>15</v>
      </c>
      <c r="D217" s="168"/>
      <c r="E217" s="168"/>
      <c r="F217" s="168"/>
      <c r="G217" s="168"/>
    </row>
    <row r="218" spans="1:7" ht="13.7" customHeight="1" x14ac:dyDescent="0.2">
      <c r="A218" s="31">
        <v>1612.4053160000001</v>
      </c>
      <c r="B218" s="17" t="s">
        <v>978</v>
      </c>
      <c r="C218" s="19" t="s">
        <v>16</v>
      </c>
      <c r="D218" s="168"/>
      <c r="E218" s="168"/>
      <c r="F218" s="168"/>
      <c r="G218" s="168"/>
    </row>
    <row r="219" spans="1:7" ht="13.7" customHeight="1" x14ac:dyDescent="0.2">
      <c r="A219" s="42">
        <v>13</v>
      </c>
      <c r="B219" s="17" t="s">
        <v>983</v>
      </c>
      <c r="C219" s="19" t="s">
        <v>17</v>
      </c>
      <c r="D219" s="168"/>
      <c r="E219" s="168"/>
      <c r="F219" s="168"/>
      <c r="G219" s="168"/>
    </row>
    <row r="220" spans="1:7" ht="169.5" customHeight="1" x14ac:dyDescent="0.2">
      <c r="A220" s="9"/>
      <c r="B220" s="25" t="s">
        <v>667</v>
      </c>
      <c r="C220" s="10" t="s">
        <v>984</v>
      </c>
      <c r="D220" s="9"/>
      <c r="E220" s="9"/>
      <c r="F220" s="9"/>
      <c r="G220" s="9"/>
    </row>
    <row r="221" spans="1:7" ht="215.25" customHeight="1" x14ac:dyDescent="0.2">
      <c r="A221" s="1">
        <v>40531609</v>
      </c>
      <c r="B221" s="2" t="s">
        <v>985</v>
      </c>
      <c r="C221" s="3" t="s">
        <v>34</v>
      </c>
      <c r="D221" s="4"/>
      <c r="E221" s="4"/>
      <c r="F221" s="4"/>
      <c r="G221" s="4"/>
    </row>
    <row r="222" spans="1:7" ht="101.85" customHeight="1" x14ac:dyDescent="0.2">
      <c r="A222" s="5">
        <v>40531608</v>
      </c>
      <c r="B222" s="6" t="s">
        <v>986</v>
      </c>
      <c r="C222" s="7" t="s">
        <v>987</v>
      </c>
      <c r="D222" s="8"/>
      <c r="E222" s="8"/>
      <c r="F222" s="8"/>
      <c r="G222" s="8"/>
    </row>
    <row r="223" spans="1:7" ht="113.85" customHeight="1" x14ac:dyDescent="0.2">
      <c r="A223" s="9"/>
      <c r="B223" s="9"/>
      <c r="C223" s="10" t="s">
        <v>841</v>
      </c>
      <c r="D223" s="9"/>
      <c r="E223" s="9"/>
      <c r="F223" s="9"/>
      <c r="G223" s="9"/>
    </row>
    <row r="224" spans="1:7" ht="13.7" customHeight="1" x14ac:dyDescent="0.2">
      <c r="A224" s="5">
        <v>40531607</v>
      </c>
      <c r="B224" s="6" t="s">
        <v>964</v>
      </c>
      <c r="C224" s="14" t="s">
        <v>14</v>
      </c>
      <c r="D224" s="167"/>
      <c r="E224" s="167"/>
      <c r="F224" s="167"/>
      <c r="G224" s="167"/>
    </row>
    <row r="225" spans="1:7" ht="13.7" customHeight="1" x14ac:dyDescent="0.2">
      <c r="A225" s="16"/>
      <c r="B225" s="17" t="s">
        <v>977</v>
      </c>
      <c r="C225" s="18" t="s">
        <v>15</v>
      </c>
      <c r="D225" s="168"/>
      <c r="E225" s="168"/>
      <c r="F225" s="168"/>
      <c r="G225" s="168"/>
    </row>
    <row r="226" spans="1:7" ht="13.7" customHeight="1" x14ac:dyDescent="0.2">
      <c r="A226" s="16"/>
      <c r="B226" s="17" t="s">
        <v>978</v>
      </c>
      <c r="C226" s="19" t="s">
        <v>16</v>
      </c>
      <c r="D226" s="168"/>
      <c r="E226" s="168"/>
      <c r="F226" s="168"/>
      <c r="G226" s="168"/>
    </row>
    <row r="227" spans="1:7" ht="13.7" customHeight="1" x14ac:dyDescent="0.2">
      <c r="A227" s="16"/>
      <c r="B227" s="17" t="s">
        <v>983</v>
      </c>
      <c r="C227" s="19" t="s">
        <v>17</v>
      </c>
      <c r="D227" s="168"/>
      <c r="E227" s="168"/>
      <c r="F227" s="168"/>
      <c r="G227" s="168"/>
    </row>
    <row r="228" spans="1:7" ht="13.7" customHeight="1" x14ac:dyDescent="0.2">
      <c r="A228" s="16"/>
      <c r="B228" s="17" t="s">
        <v>667</v>
      </c>
      <c r="C228" s="19" t="s">
        <v>18</v>
      </c>
      <c r="D228" s="168"/>
      <c r="E228" s="168"/>
      <c r="F228" s="168"/>
      <c r="G228" s="168"/>
    </row>
    <row r="229" spans="1:7" ht="13.7" customHeight="1" x14ac:dyDescent="0.2">
      <c r="A229" s="16"/>
      <c r="B229" s="16"/>
      <c r="C229" s="18" t="s">
        <v>19</v>
      </c>
      <c r="D229" s="168"/>
      <c r="E229" s="168"/>
      <c r="F229" s="168"/>
      <c r="G229" s="168"/>
    </row>
    <row r="230" spans="1:7" ht="13.7" customHeight="1" x14ac:dyDescent="0.2">
      <c r="A230" s="16"/>
      <c r="B230" s="16"/>
      <c r="C230" s="19" t="s">
        <v>20</v>
      </c>
      <c r="D230" s="168"/>
      <c r="E230" s="168"/>
      <c r="F230" s="168"/>
      <c r="G230" s="168"/>
    </row>
    <row r="231" spans="1:7" ht="13.7" customHeight="1" x14ac:dyDescent="0.2">
      <c r="A231" s="16"/>
      <c r="B231" s="16"/>
      <c r="C231" s="18" t="s">
        <v>21</v>
      </c>
      <c r="D231" s="168"/>
      <c r="E231" s="168"/>
      <c r="F231" s="168"/>
      <c r="G231" s="168"/>
    </row>
    <row r="232" spans="1:7" ht="13.7" customHeight="1" x14ac:dyDescent="0.2">
      <c r="A232" s="16"/>
      <c r="B232" s="16"/>
      <c r="C232" s="20" t="s">
        <v>22</v>
      </c>
      <c r="D232" s="168"/>
      <c r="E232" s="168"/>
      <c r="F232" s="168"/>
      <c r="G232" s="168"/>
    </row>
    <row r="233" spans="1:7" ht="13.7" customHeight="1" x14ac:dyDescent="0.2">
      <c r="A233" s="16"/>
      <c r="B233" s="16"/>
      <c r="C233" s="19" t="s">
        <v>23</v>
      </c>
      <c r="D233" s="168"/>
      <c r="E233" s="168"/>
      <c r="F233" s="168"/>
      <c r="G233" s="168"/>
    </row>
    <row r="234" spans="1:7" ht="13.7" customHeight="1" x14ac:dyDescent="0.2">
      <c r="A234" s="16"/>
      <c r="B234" s="16"/>
      <c r="C234" s="21" t="s">
        <v>24</v>
      </c>
      <c r="D234" s="168"/>
      <c r="E234" s="168"/>
      <c r="F234" s="168"/>
      <c r="G234" s="168"/>
    </row>
    <row r="235" spans="1:7" ht="13.7" customHeight="1" x14ac:dyDescent="0.2">
      <c r="A235" s="16"/>
      <c r="B235" s="16"/>
      <c r="C235" s="21" t="s">
        <v>25</v>
      </c>
      <c r="D235" s="168"/>
      <c r="E235" s="168"/>
      <c r="F235" s="168"/>
      <c r="G235" s="168"/>
    </row>
    <row r="236" spans="1:7" ht="13.7" customHeight="1" x14ac:dyDescent="0.2">
      <c r="A236" s="16"/>
      <c r="B236" s="16"/>
      <c r="C236" s="18" t="s">
        <v>26</v>
      </c>
      <c r="D236" s="168"/>
      <c r="E236" s="168"/>
      <c r="F236" s="168"/>
      <c r="G236" s="168"/>
    </row>
    <row r="237" spans="1:7" ht="13.7" customHeight="1" x14ac:dyDescent="0.2">
      <c r="A237" s="16"/>
      <c r="B237" s="16"/>
      <c r="C237" s="18" t="s">
        <v>27</v>
      </c>
      <c r="D237" s="168"/>
      <c r="E237" s="168"/>
      <c r="F237" s="168"/>
      <c r="G237" s="168"/>
    </row>
    <row r="238" spans="1:7" ht="13.7" customHeight="1" x14ac:dyDescent="0.2">
      <c r="A238" s="16"/>
      <c r="B238" s="16"/>
      <c r="C238" s="21" t="s">
        <v>28</v>
      </c>
      <c r="D238" s="168"/>
      <c r="E238" s="168"/>
      <c r="F238" s="168"/>
      <c r="G238" s="168"/>
    </row>
    <row r="239" spans="1:7" ht="13.7" customHeight="1" x14ac:dyDescent="0.2">
      <c r="A239" s="16"/>
      <c r="B239" s="16"/>
      <c r="C239" s="19" t="s">
        <v>29</v>
      </c>
      <c r="D239" s="168"/>
      <c r="E239" s="168"/>
      <c r="F239" s="168"/>
      <c r="G239" s="168"/>
    </row>
    <row r="240" spans="1:7" ht="13.7" customHeight="1" x14ac:dyDescent="0.2">
      <c r="A240" s="16"/>
      <c r="B240" s="16"/>
      <c r="C240" s="18" t="s">
        <v>30</v>
      </c>
      <c r="D240" s="168"/>
      <c r="E240" s="168"/>
      <c r="F240" s="168"/>
      <c r="G240" s="168"/>
    </row>
    <row r="241" spans="1:7" ht="13.7" customHeight="1" x14ac:dyDescent="0.2">
      <c r="A241" s="16"/>
      <c r="B241" s="16"/>
      <c r="C241" s="18" t="s">
        <v>31</v>
      </c>
      <c r="D241" s="168"/>
      <c r="E241" s="168"/>
      <c r="F241" s="168"/>
      <c r="G241" s="168"/>
    </row>
    <row r="242" spans="1:7" ht="13.7" customHeight="1" x14ac:dyDescent="0.2">
      <c r="A242" s="22"/>
      <c r="B242" s="22"/>
      <c r="C242" s="23" t="s">
        <v>32</v>
      </c>
      <c r="D242" s="169"/>
      <c r="E242" s="169"/>
      <c r="F242" s="169"/>
      <c r="G242" s="169"/>
    </row>
    <row r="243" spans="1:7" ht="13.7" customHeight="1" x14ac:dyDescent="0.2">
      <c r="A243" s="5">
        <v>40531606</v>
      </c>
      <c r="B243" s="6" t="s">
        <v>964</v>
      </c>
      <c r="C243" s="14" t="s">
        <v>14</v>
      </c>
      <c r="D243" s="167"/>
      <c r="E243" s="167"/>
      <c r="F243" s="167"/>
      <c r="G243" s="167"/>
    </row>
    <row r="244" spans="1:7" ht="13.7" customHeight="1" x14ac:dyDescent="0.2">
      <c r="A244" s="16"/>
      <c r="B244" s="17" t="s">
        <v>977</v>
      </c>
      <c r="C244" s="18" t="s">
        <v>15</v>
      </c>
      <c r="D244" s="168"/>
      <c r="E244" s="168"/>
      <c r="F244" s="168"/>
      <c r="G244" s="168"/>
    </row>
    <row r="245" spans="1:7" ht="13.7" customHeight="1" x14ac:dyDescent="0.2">
      <c r="A245" s="16"/>
      <c r="B245" s="17" t="s">
        <v>978</v>
      </c>
      <c r="C245" s="19" t="s">
        <v>16</v>
      </c>
      <c r="D245" s="168"/>
      <c r="E245" s="168"/>
      <c r="F245" s="168"/>
      <c r="G245" s="168"/>
    </row>
    <row r="246" spans="1:7" ht="13.7" customHeight="1" x14ac:dyDescent="0.2">
      <c r="A246" s="16"/>
      <c r="B246" s="17" t="s">
        <v>981</v>
      </c>
      <c r="C246" s="19" t="s">
        <v>17</v>
      </c>
      <c r="D246" s="168"/>
      <c r="E246" s="168"/>
      <c r="F246" s="168"/>
      <c r="G246" s="168"/>
    </row>
    <row r="247" spans="1:7" ht="13.7" customHeight="1" x14ac:dyDescent="0.2">
      <c r="A247" s="16"/>
      <c r="B247" s="16"/>
      <c r="C247" s="19" t="s">
        <v>18</v>
      </c>
      <c r="D247" s="168"/>
      <c r="E247" s="168"/>
      <c r="F247" s="168"/>
      <c r="G247" s="168"/>
    </row>
    <row r="248" spans="1:7" ht="13.7" customHeight="1" x14ac:dyDescent="0.2">
      <c r="A248" s="16"/>
      <c r="B248" s="16"/>
      <c r="C248" s="18" t="s">
        <v>19</v>
      </c>
      <c r="D248" s="168"/>
      <c r="E248" s="168"/>
      <c r="F248" s="168"/>
      <c r="G248" s="168"/>
    </row>
    <row r="249" spans="1:7" ht="13.7" customHeight="1" x14ac:dyDescent="0.2">
      <c r="A249" s="16"/>
      <c r="B249" s="16"/>
      <c r="C249" s="19" t="s">
        <v>20</v>
      </c>
      <c r="D249" s="168"/>
      <c r="E249" s="168"/>
      <c r="F249" s="168"/>
      <c r="G249" s="168"/>
    </row>
    <row r="250" spans="1:7" ht="13.7" customHeight="1" x14ac:dyDescent="0.2">
      <c r="A250" s="16"/>
      <c r="B250" s="16"/>
      <c r="C250" s="18" t="s">
        <v>21</v>
      </c>
      <c r="D250" s="168"/>
      <c r="E250" s="168"/>
      <c r="F250" s="168"/>
      <c r="G250" s="168"/>
    </row>
    <row r="251" spans="1:7" ht="13.7" customHeight="1" x14ac:dyDescent="0.2">
      <c r="A251" s="16"/>
      <c r="B251" s="16"/>
      <c r="C251" s="20" t="s">
        <v>22</v>
      </c>
      <c r="D251" s="168"/>
      <c r="E251" s="168"/>
      <c r="F251" s="168"/>
      <c r="G251" s="168"/>
    </row>
    <row r="252" spans="1:7" ht="13.7" customHeight="1" x14ac:dyDescent="0.2">
      <c r="A252" s="16"/>
      <c r="B252" s="16"/>
      <c r="C252" s="19" t="s">
        <v>23</v>
      </c>
      <c r="D252" s="168"/>
      <c r="E252" s="168"/>
      <c r="F252" s="168"/>
      <c r="G252" s="168"/>
    </row>
    <row r="253" spans="1:7" ht="13.7" customHeight="1" x14ac:dyDescent="0.2">
      <c r="A253" s="16"/>
      <c r="B253" s="16"/>
      <c r="C253" s="21" t="s">
        <v>24</v>
      </c>
      <c r="D253" s="168"/>
      <c r="E253" s="168"/>
      <c r="F253" s="168"/>
      <c r="G253" s="168"/>
    </row>
    <row r="254" spans="1:7" ht="13.7" customHeight="1" x14ac:dyDescent="0.2">
      <c r="A254" s="16"/>
      <c r="B254" s="16"/>
      <c r="C254" s="21" t="s">
        <v>25</v>
      </c>
      <c r="D254" s="168"/>
      <c r="E254" s="168"/>
      <c r="F254" s="168"/>
      <c r="G254" s="168"/>
    </row>
    <row r="255" spans="1:7" ht="13.7" customHeight="1" x14ac:dyDescent="0.2">
      <c r="A255" s="16"/>
      <c r="B255" s="16"/>
      <c r="C255" s="18" t="s">
        <v>26</v>
      </c>
      <c r="D255" s="168"/>
      <c r="E255" s="168"/>
      <c r="F255" s="168"/>
      <c r="G255" s="168"/>
    </row>
    <row r="256" spans="1:7" ht="13.7" customHeight="1" x14ac:dyDescent="0.2">
      <c r="A256" s="16"/>
      <c r="B256" s="16"/>
      <c r="C256" s="18" t="s">
        <v>27</v>
      </c>
      <c r="D256" s="168"/>
      <c r="E256" s="168"/>
      <c r="F256" s="168"/>
      <c r="G256" s="168"/>
    </row>
    <row r="257" spans="1:7" ht="57.6" customHeight="1" x14ac:dyDescent="0.2">
      <c r="A257" s="9"/>
      <c r="B257" s="9"/>
      <c r="C257" s="25" t="s">
        <v>988</v>
      </c>
      <c r="D257" s="9"/>
      <c r="E257" s="9"/>
      <c r="F257" s="9"/>
      <c r="G257" s="9"/>
    </row>
    <row r="258" spans="1:7" ht="13.7" customHeight="1" x14ac:dyDescent="0.2">
      <c r="A258" s="5">
        <v>40531605</v>
      </c>
      <c r="B258" s="6" t="s">
        <v>964</v>
      </c>
      <c r="C258" s="14" t="s">
        <v>14</v>
      </c>
      <c r="D258" s="167"/>
      <c r="E258" s="167"/>
      <c r="F258" s="167"/>
      <c r="G258" s="167"/>
    </row>
    <row r="259" spans="1:7" ht="13.7" customHeight="1" x14ac:dyDescent="0.2">
      <c r="A259" s="16"/>
      <c r="B259" s="17" t="s">
        <v>977</v>
      </c>
      <c r="C259" s="18" t="s">
        <v>15</v>
      </c>
      <c r="D259" s="168"/>
      <c r="E259" s="168"/>
      <c r="F259" s="168"/>
      <c r="G259" s="168"/>
    </row>
    <row r="260" spans="1:7" ht="13.7" customHeight="1" x14ac:dyDescent="0.2">
      <c r="A260" s="16"/>
      <c r="B260" s="17" t="s">
        <v>978</v>
      </c>
      <c r="C260" s="19" t="s">
        <v>16</v>
      </c>
      <c r="D260" s="168"/>
      <c r="E260" s="168"/>
      <c r="F260" s="168"/>
      <c r="G260" s="168"/>
    </row>
    <row r="261" spans="1:7" ht="13.7" customHeight="1" x14ac:dyDescent="0.2">
      <c r="A261" s="16"/>
      <c r="B261" s="17" t="s">
        <v>989</v>
      </c>
      <c r="C261" s="19" t="s">
        <v>17</v>
      </c>
      <c r="D261" s="168"/>
      <c r="E261" s="168"/>
      <c r="F261" s="168"/>
      <c r="G261" s="168"/>
    </row>
    <row r="262" spans="1:7" ht="13.7" customHeight="1" x14ac:dyDescent="0.2">
      <c r="A262" s="16"/>
      <c r="B262" s="17" t="s">
        <v>896</v>
      </c>
      <c r="C262" s="19" t="s">
        <v>18</v>
      </c>
      <c r="D262" s="168"/>
      <c r="E262" s="168"/>
      <c r="F262" s="168"/>
      <c r="G262" s="168"/>
    </row>
    <row r="263" spans="1:7" ht="13.7" customHeight="1" x14ac:dyDescent="0.2">
      <c r="A263" s="16"/>
      <c r="B263" s="16"/>
      <c r="C263" s="18" t="s">
        <v>19</v>
      </c>
      <c r="D263" s="168"/>
      <c r="E263" s="168"/>
      <c r="F263" s="168"/>
      <c r="G263" s="168"/>
    </row>
    <row r="264" spans="1:7" ht="13.7" customHeight="1" x14ac:dyDescent="0.2">
      <c r="A264" s="16"/>
      <c r="B264" s="16"/>
      <c r="C264" s="19" t="s">
        <v>20</v>
      </c>
      <c r="D264" s="168"/>
      <c r="E264" s="168"/>
      <c r="F264" s="168"/>
      <c r="G264" s="168"/>
    </row>
    <row r="265" spans="1:7" ht="13.7" customHeight="1" x14ac:dyDescent="0.2">
      <c r="A265" s="16"/>
      <c r="B265" s="16"/>
      <c r="C265" s="18" t="s">
        <v>21</v>
      </c>
      <c r="D265" s="168"/>
      <c r="E265" s="168"/>
      <c r="F265" s="168"/>
      <c r="G265" s="168"/>
    </row>
    <row r="266" spans="1:7" ht="13.7" customHeight="1" x14ac:dyDescent="0.2">
      <c r="A266" s="16"/>
      <c r="B266" s="16"/>
      <c r="C266" s="20" t="s">
        <v>22</v>
      </c>
      <c r="D266" s="168"/>
      <c r="E266" s="168"/>
      <c r="F266" s="168"/>
      <c r="G266" s="168"/>
    </row>
    <row r="267" spans="1:7" ht="13.7" customHeight="1" x14ac:dyDescent="0.2">
      <c r="A267" s="16"/>
      <c r="B267" s="16"/>
      <c r="C267" s="19" t="s">
        <v>23</v>
      </c>
      <c r="D267" s="168"/>
      <c r="E267" s="168"/>
      <c r="F267" s="168"/>
      <c r="G267" s="168"/>
    </row>
    <row r="268" spans="1:7" ht="13.7" customHeight="1" x14ac:dyDescent="0.2">
      <c r="A268" s="16"/>
      <c r="B268" s="16"/>
      <c r="C268" s="21" t="s">
        <v>24</v>
      </c>
      <c r="D268" s="168"/>
      <c r="E268" s="168"/>
      <c r="F268" s="168"/>
      <c r="G268" s="168"/>
    </row>
    <row r="269" spans="1:7" ht="13.7" customHeight="1" x14ac:dyDescent="0.2">
      <c r="A269" s="16"/>
      <c r="B269" s="16"/>
      <c r="C269" s="21" t="s">
        <v>25</v>
      </c>
      <c r="D269" s="168"/>
      <c r="E269" s="168"/>
      <c r="F269" s="168"/>
      <c r="G269" s="168"/>
    </row>
    <row r="270" spans="1:7" ht="13.7" customHeight="1" x14ac:dyDescent="0.2">
      <c r="A270" s="16"/>
      <c r="B270" s="16"/>
      <c r="C270" s="18" t="s">
        <v>26</v>
      </c>
      <c r="D270" s="168"/>
      <c r="E270" s="168"/>
      <c r="F270" s="168"/>
      <c r="G270" s="168"/>
    </row>
    <row r="271" spans="1:7" ht="13.7" customHeight="1" x14ac:dyDescent="0.2">
      <c r="A271" s="16"/>
      <c r="B271" s="16"/>
      <c r="C271" s="18" t="s">
        <v>27</v>
      </c>
      <c r="D271" s="168"/>
      <c r="E271" s="168"/>
      <c r="F271" s="168"/>
      <c r="G271" s="168"/>
    </row>
    <row r="272" spans="1:7" ht="13.7" customHeight="1" x14ac:dyDescent="0.2">
      <c r="A272" s="16"/>
      <c r="B272" s="16"/>
      <c r="C272" s="21" t="s">
        <v>28</v>
      </c>
      <c r="D272" s="168"/>
      <c r="E272" s="168"/>
      <c r="F272" s="168"/>
      <c r="G272" s="168"/>
    </row>
    <row r="273" spans="1:7" ht="13.7" customHeight="1" x14ac:dyDescent="0.2">
      <c r="A273" s="16"/>
      <c r="B273" s="16"/>
      <c r="C273" s="19" t="s">
        <v>29</v>
      </c>
      <c r="D273" s="168"/>
      <c r="E273" s="168"/>
      <c r="F273" s="168"/>
      <c r="G273" s="168"/>
    </row>
    <row r="274" spans="1:7" ht="13.7" customHeight="1" x14ac:dyDescent="0.2">
      <c r="A274" s="16"/>
      <c r="B274" s="16"/>
      <c r="C274" s="18" t="s">
        <v>30</v>
      </c>
      <c r="D274" s="168"/>
      <c r="E274" s="168"/>
      <c r="F274" s="168"/>
      <c r="G274" s="168"/>
    </row>
    <row r="275" spans="1:7" ht="13.7" customHeight="1" x14ac:dyDescent="0.2">
      <c r="A275" s="16"/>
      <c r="B275" s="16"/>
      <c r="C275" s="18" t="s">
        <v>31</v>
      </c>
      <c r="D275" s="168"/>
      <c r="E275" s="168"/>
      <c r="F275" s="168"/>
      <c r="G275" s="168"/>
    </row>
    <row r="276" spans="1:7" ht="13.7" customHeight="1" x14ac:dyDescent="0.2">
      <c r="A276" s="22"/>
      <c r="B276" s="22"/>
      <c r="C276" s="23" t="s">
        <v>32</v>
      </c>
      <c r="D276" s="169"/>
      <c r="E276" s="169"/>
      <c r="F276" s="169"/>
      <c r="G276" s="169"/>
    </row>
    <row r="277" spans="1:7" ht="13.7" customHeight="1" x14ac:dyDescent="0.2">
      <c r="A277" s="5">
        <v>40521624</v>
      </c>
      <c r="B277" s="6" t="s">
        <v>964</v>
      </c>
      <c r="C277" s="14" t="s">
        <v>14</v>
      </c>
      <c r="D277" s="167"/>
      <c r="E277" s="167"/>
      <c r="F277" s="167"/>
      <c r="G277" s="167"/>
    </row>
    <row r="278" spans="1:7" ht="13.7" customHeight="1" x14ac:dyDescent="0.2">
      <c r="A278" s="16"/>
      <c r="B278" s="17" t="s">
        <v>977</v>
      </c>
      <c r="C278" s="18" t="s">
        <v>15</v>
      </c>
      <c r="D278" s="168"/>
      <c r="E278" s="168"/>
      <c r="F278" s="168"/>
      <c r="G278" s="168"/>
    </row>
    <row r="279" spans="1:7" ht="13.7" customHeight="1" x14ac:dyDescent="0.2">
      <c r="A279" s="16"/>
      <c r="B279" s="17" t="s">
        <v>990</v>
      </c>
      <c r="C279" s="19" t="s">
        <v>16</v>
      </c>
      <c r="D279" s="168"/>
      <c r="E279" s="168"/>
      <c r="F279" s="168"/>
      <c r="G279" s="168"/>
    </row>
    <row r="280" spans="1:7" ht="13.7" customHeight="1" x14ac:dyDescent="0.2">
      <c r="A280" s="16"/>
      <c r="B280" s="17" t="s">
        <v>991</v>
      </c>
      <c r="C280" s="19" t="s">
        <v>17</v>
      </c>
      <c r="D280" s="168"/>
      <c r="E280" s="168"/>
      <c r="F280" s="168"/>
      <c r="G280" s="168"/>
    </row>
    <row r="281" spans="1:7" ht="13.7" customHeight="1" x14ac:dyDescent="0.2">
      <c r="A281" s="16"/>
      <c r="B281" s="16"/>
      <c r="C281" s="19" t="s">
        <v>18</v>
      </c>
      <c r="D281" s="168"/>
      <c r="E281" s="168"/>
      <c r="F281" s="168"/>
      <c r="G281" s="168"/>
    </row>
    <row r="282" spans="1:7" ht="13.7" customHeight="1" x14ac:dyDescent="0.2">
      <c r="A282" s="16"/>
      <c r="B282" s="16"/>
      <c r="C282" s="18" t="s">
        <v>19</v>
      </c>
      <c r="D282" s="168"/>
      <c r="E282" s="168"/>
      <c r="F282" s="168"/>
      <c r="G282" s="168"/>
    </row>
    <row r="283" spans="1:7" ht="13.7" customHeight="1" x14ac:dyDescent="0.2">
      <c r="A283" s="16"/>
      <c r="B283" s="16"/>
      <c r="C283" s="19" t="s">
        <v>20</v>
      </c>
      <c r="D283" s="168"/>
      <c r="E283" s="168"/>
      <c r="F283" s="168"/>
      <c r="G283" s="168"/>
    </row>
    <row r="284" spans="1:7" ht="13.7" customHeight="1" x14ac:dyDescent="0.2">
      <c r="A284" s="16"/>
      <c r="B284" s="16"/>
      <c r="C284" s="18" t="s">
        <v>21</v>
      </c>
      <c r="D284" s="168"/>
      <c r="E284" s="168"/>
      <c r="F284" s="168"/>
      <c r="G284" s="168"/>
    </row>
    <row r="285" spans="1:7" ht="13.7" customHeight="1" x14ac:dyDescent="0.2">
      <c r="A285" s="16"/>
      <c r="B285" s="16"/>
      <c r="C285" s="20" t="s">
        <v>22</v>
      </c>
      <c r="D285" s="168"/>
      <c r="E285" s="168"/>
      <c r="F285" s="168"/>
      <c r="G285" s="168"/>
    </row>
    <row r="286" spans="1:7" ht="13.7" customHeight="1" x14ac:dyDescent="0.2">
      <c r="A286" s="16"/>
      <c r="B286" s="16"/>
      <c r="C286" s="19" t="s">
        <v>23</v>
      </c>
      <c r="D286" s="168"/>
      <c r="E286" s="168"/>
      <c r="F286" s="168"/>
      <c r="G286" s="168"/>
    </row>
    <row r="287" spans="1:7" ht="13.7" customHeight="1" x14ac:dyDescent="0.2">
      <c r="A287" s="16"/>
      <c r="B287" s="16"/>
      <c r="C287" s="21" t="s">
        <v>24</v>
      </c>
      <c r="D287" s="168"/>
      <c r="E287" s="168"/>
      <c r="F287" s="168"/>
      <c r="G287" s="168"/>
    </row>
    <row r="288" spans="1:7" ht="13.7" customHeight="1" x14ac:dyDescent="0.2">
      <c r="A288" s="16"/>
      <c r="B288" s="16"/>
      <c r="C288" s="21" t="s">
        <v>25</v>
      </c>
      <c r="D288" s="168"/>
      <c r="E288" s="168"/>
      <c r="F288" s="168"/>
      <c r="G288" s="168"/>
    </row>
    <row r="289" spans="1:7" ht="13.7" customHeight="1" x14ac:dyDescent="0.2">
      <c r="A289" s="16"/>
      <c r="B289" s="16"/>
      <c r="C289" s="18" t="s">
        <v>26</v>
      </c>
      <c r="D289" s="168"/>
      <c r="E289" s="168"/>
      <c r="F289" s="168"/>
      <c r="G289" s="168"/>
    </row>
    <row r="290" spans="1:7" ht="13.7" customHeight="1" x14ac:dyDescent="0.2">
      <c r="A290" s="16"/>
      <c r="B290" s="16"/>
      <c r="C290" s="18" t="s">
        <v>27</v>
      </c>
      <c r="D290" s="168"/>
      <c r="E290" s="168"/>
      <c r="F290" s="168"/>
      <c r="G290" s="168"/>
    </row>
    <row r="291" spans="1:7" ht="13.7" customHeight="1" x14ac:dyDescent="0.2">
      <c r="A291" s="16"/>
      <c r="B291" s="16"/>
      <c r="C291" s="21" t="s">
        <v>28</v>
      </c>
      <c r="D291" s="168"/>
      <c r="E291" s="168"/>
      <c r="F291" s="168"/>
      <c r="G291" s="168"/>
    </row>
    <row r="292" spans="1:7" ht="13.7" customHeight="1" x14ac:dyDescent="0.2">
      <c r="A292" s="16"/>
      <c r="B292" s="16"/>
      <c r="C292" s="19" t="s">
        <v>29</v>
      </c>
      <c r="D292" s="168"/>
      <c r="E292" s="168"/>
      <c r="F292" s="168"/>
      <c r="G292" s="168"/>
    </row>
    <row r="293" spans="1:7" ht="13.7" customHeight="1" x14ac:dyDescent="0.2">
      <c r="A293" s="16"/>
      <c r="B293" s="16"/>
      <c r="C293" s="18" t="s">
        <v>30</v>
      </c>
      <c r="D293" s="168"/>
      <c r="E293" s="168"/>
      <c r="F293" s="168"/>
      <c r="G293" s="168"/>
    </row>
    <row r="294" spans="1:7" ht="13.7" customHeight="1" x14ac:dyDescent="0.2">
      <c r="A294" s="16"/>
      <c r="B294" s="16"/>
      <c r="C294" s="18" t="s">
        <v>31</v>
      </c>
      <c r="D294" s="168"/>
      <c r="E294" s="168"/>
      <c r="F294" s="168"/>
      <c r="G294" s="168"/>
    </row>
    <row r="295" spans="1:7" ht="13.7" customHeight="1" x14ac:dyDescent="0.2">
      <c r="A295" s="22"/>
      <c r="B295" s="22"/>
      <c r="C295" s="23" t="s">
        <v>32</v>
      </c>
      <c r="D295" s="169"/>
      <c r="E295" s="169"/>
      <c r="F295" s="169"/>
      <c r="G295" s="169"/>
    </row>
    <row r="296" spans="1:7" ht="13.7" customHeight="1" x14ac:dyDescent="0.2">
      <c r="A296" s="42">
        <v>40491604</v>
      </c>
      <c r="B296" s="17" t="s">
        <v>964</v>
      </c>
      <c r="C296" s="37" t="s">
        <v>14</v>
      </c>
      <c r="D296" s="168"/>
      <c r="E296" s="168"/>
      <c r="F296" s="168"/>
      <c r="G296" s="168"/>
    </row>
    <row r="297" spans="1:7" ht="13.7" customHeight="1" x14ac:dyDescent="0.2">
      <c r="A297" s="16"/>
      <c r="B297" s="17" t="s">
        <v>977</v>
      </c>
      <c r="C297" s="18" t="s">
        <v>15</v>
      </c>
      <c r="D297" s="168"/>
      <c r="E297" s="168"/>
      <c r="F297" s="168"/>
      <c r="G297" s="168"/>
    </row>
    <row r="298" spans="1:7" ht="13.7" customHeight="1" x14ac:dyDescent="0.2">
      <c r="A298" s="16"/>
      <c r="B298" s="17" t="s">
        <v>992</v>
      </c>
      <c r="C298" s="19" t="s">
        <v>16</v>
      </c>
      <c r="D298" s="168"/>
      <c r="E298" s="168"/>
      <c r="F298" s="168"/>
      <c r="G298" s="168"/>
    </row>
    <row r="299" spans="1:7" ht="13.7" customHeight="1" x14ac:dyDescent="0.2">
      <c r="A299" s="16"/>
      <c r="B299" s="17" t="s">
        <v>993</v>
      </c>
      <c r="C299" s="19" t="s">
        <v>17</v>
      </c>
      <c r="D299" s="168"/>
      <c r="E299" s="168"/>
      <c r="F299" s="168"/>
      <c r="G299" s="168"/>
    </row>
    <row r="300" spans="1:7" ht="13.7" customHeight="1" x14ac:dyDescent="0.2">
      <c r="A300" s="16"/>
      <c r="B300" s="17" t="s">
        <v>994</v>
      </c>
      <c r="C300" s="19" t="s">
        <v>18</v>
      </c>
      <c r="D300" s="168"/>
      <c r="E300" s="168"/>
      <c r="F300" s="168"/>
      <c r="G300" s="168"/>
    </row>
    <row r="301" spans="1:7" ht="13.7" customHeight="1" x14ac:dyDescent="0.2">
      <c r="A301" s="16"/>
      <c r="B301" s="16"/>
      <c r="C301" s="18" t="s">
        <v>19</v>
      </c>
      <c r="D301" s="168"/>
      <c r="E301" s="168"/>
      <c r="F301" s="168"/>
      <c r="G301" s="168"/>
    </row>
    <row r="302" spans="1:7" ht="13.7" customHeight="1" x14ac:dyDescent="0.2">
      <c r="A302" s="16"/>
      <c r="B302" s="16"/>
      <c r="C302" s="19" t="s">
        <v>20</v>
      </c>
      <c r="D302" s="168"/>
      <c r="E302" s="168"/>
      <c r="F302" s="168"/>
      <c r="G302" s="168"/>
    </row>
    <row r="303" spans="1:7" ht="13.7" customHeight="1" x14ac:dyDescent="0.2">
      <c r="A303" s="16"/>
      <c r="B303" s="16"/>
      <c r="C303" s="18" t="s">
        <v>21</v>
      </c>
      <c r="D303" s="168"/>
      <c r="E303" s="168"/>
      <c r="F303" s="168"/>
      <c r="G303" s="168"/>
    </row>
    <row r="304" spans="1:7" ht="13.7" customHeight="1" x14ac:dyDescent="0.2">
      <c r="A304" s="16"/>
      <c r="B304" s="16"/>
      <c r="C304" s="20" t="s">
        <v>22</v>
      </c>
      <c r="D304" s="168"/>
      <c r="E304" s="168"/>
      <c r="F304" s="168"/>
      <c r="G304" s="168"/>
    </row>
    <row r="305" spans="1:7" ht="13.7" customHeight="1" x14ac:dyDescent="0.2">
      <c r="A305" s="16"/>
      <c r="B305" s="16"/>
      <c r="C305" s="19" t="s">
        <v>23</v>
      </c>
      <c r="D305" s="168"/>
      <c r="E305" s="168"/>
      <c r="F305" s="168"/>
      <c r="G305" s="168"/>
    </row>
    <row r="306" spans="1:7" ht="13.7" customHeight="1" x14ac:dyDescent="0.2">
      <c r="A306" s="16"/>
      <c r="B306" s="16"/>
      <c r="C306" s="21" t="s">
        <v>24</v>
      </c>
      <c r="D306" s="168"/>
      <c r="E306" s="168"/>
      <c r="F306" s="168"/>
      <c r="G306" s="168"/>
    </row>
    <row r="307" spans="1:7" ht="13.7" customHeight="1" x14ac:dyDescent="0.2">
      <c r="A307" s="16"/>
      <c r="B307" s="16"/>
      <c r="C307" s="21" t="s">
        <v>25</v>
      </c>
      <c r="D307" s="168"/>
      <c r="E307" s="168"/>
      <c r="F307" s="168"/>
      <c r="G307" s="168"/>
    </row>
    <row r="308" spans="1:7" ht="13.7" customHeight="1" x14ac:dyDescent="0.2">
      <c r="A308" s="16"/>
      <c r="B308" s="16"/>
      <c r="C308" s="18" t="s">
        <v>26</v>
      </c>
      <c r="D308" s="168"/>
      <c r="E308" s="168"/>
      <c r="F308" s="168"/>
      <c r="G308" s="168"/>
    </row>
    <row r="309" spans="1:7" ht="13.7" customHeight="1" x14ac:dyDescent="0.2">
      <c r="A309" s="16"/>
      <c r="B309" s="16"/>
      <c r="C309" s="18" t="s">
        <v>27</v>
      </c>
      <c r="D309" s="168"/>
      <c r="E309" s="168"/>
      <c r="F309" s="168"/>
      <c r="G309" s="168"/>
    </row>
    <row r="310" spans="1:7" ht="13.7" customHeight="1" x14ac:dyDescent="0.2">
      <c r="A310" s="16"/>
      <c r="B310" s="16"/>
      <c r="C310" s="21" t="s">
        <v>28</v>
      </c>
      <c r="D310" s="168"/>
      <c r="E310" s="168"/>
      <c r="F310" s="168"/>
      <c r="G310" s="168"/>
    </row>
    <row r="311" spans="1:7" ht="13.7" customHeight="1" x14ac:dyDescent="0.2">
      <c r="A311" s="16"/>
      <c r="B311" s="16"/>
      <c r="C311" s="19" t="s">
        <v>29</v>
      </c>
      <c r="D311" s="168"/>
      <c r="E311" s="168"/>
      <c r="F311" s="168"/>
      <c r="G311" s="168"/>
    </row>
    <row r="312" spans="1:7" ht="13.7" customHeight="1" x14ac:dyDescent="0.2">
      <c r="A312" s="16"/>
      <c r="B312" s="16"/>
      <c r="C312" s="18" t="s">
        <v>30</v>
      </c>
      <c r="D312" s="168"/>
      <c r="E312" s="168"/>
      <c r="F312" s="168"/>
      <c r="G312" s="168"/>
    </row>
    <row r="313" spans="1:7" ht="13.7" customHeight="1" x14ac:dyDescent="0.2">
      <c r="A313" s="16"/>
      <c r="B313" s="16"/>
      <c r="C313" s="18" t="s">
        <v>31</v>
      </c>
      <c r="D313" s="168"/>
      <c r="E313" s="168"/>
      <c r="F313" s="168"/>
      <c r="G313" s="168"/>
    </row>
    <row r="314" spans="1:7" ht="13.7" customHeight="1" x14ac:dyDescent="0.2">
      <c r="A314" s="22"/>
      <c r="B314" s="22"/>
      <c r="C314" s="23" t="s">
        <v>32</v>
      </c>
      <c r="D314" s="169"/>
      <c r="E314" s="169"/>
      <c r="F314" s="169"/>
      <c r="G314" s="169"/>
    </row>
    <row r="315" spans="1:7" ht="13.7" customHeight="1" x14ac:dyDescent="0.2">
      <c r="A315" s="5">
        <v>40491603</v>
      </c>
      <c r="B315" s="6" t="s">
        <v>964</v>
      </c>
      <c r="C315" s="14" t="s">
        <v>14</v>
      </c>
      <c r="D315" s="167"/>
      <c r="E315" s="167"/>
      <c r="F315" s="167"/>
      <c r="G315" s="167"/>
    </row>
    <row r="316" spans="1:7" ht="13.7" customHeight="1" x14ac:dyDescent="0.2">
      <c r="A316" s="16"/>
      <c r="B316" s="17" t="s">
        <v>977</v>
      </c>
      <c r="C316" s="18" t="s">
        <v>15</v>
      </c>
      <c r="D316" s="168"/>
      <c r="E316" s="168"/>
      <c r="F316" s="168"/>
      <c r="G316" s="168"/>
    </row>
    <row r="317" spans="1:7" ht="13.7" customHeight="1" x14ac:dyDescent="0.2">
      <c r="A317" s="16"/>
      <c r="B317" s="17" t="s">
        <v>992</v>
      </c>
      <c r="C317" s="19" t="s">
        <v>16</v>
      </c>
      <c r="D317" s="168"/>
      <c r="E317" s="168"/>
      <c r="F317" s="168"/>
      <c r="G317" s="168"/>
    </row>
    <row r="318" spans="1:7" ht="13.7" customHeight="1" x14ac:dyDescent="0.2">
      <c r="A318" s="16"/>
      <c r="B318" s="17" t="s">
        <v>993</v>
      </c>
      <c r="C318" s="19" t="s">
        <v>17</v>
      </c>
      <c r="D318" s="168"/>
      <c r="E318" s="168"/>
      <c r="F318" s="168"/>
      <c r="G318" s="168"/>
    </row>
    <row r="319" spans="1:7" ht="13.7" customHeight="1" x14ac:dyDescent="0.2">
      <c r="A319" s="16"/>
      <c r="B319" s="17" t="s">
        <v>995</v>
      </c>
      <c r="C319" s="19" t="s">
        <v>18</v>
      </c>
      <c r="D319" s="168"/>
      <c r="E319" s="168"/>
      <c r="F319" s="168"/>
      <c r="G319" s="168"/>
    </row>
    <row r="320" spans="1:7" ht="13.7" customHeight="1" x14ac:dyDescent="0.2">
      <c r="A320" s="16"/>
      <c r="B320" s="16"/>
      <c r="C320" s="18" t="s">
        <v>19</v>
      </c>
      <c r="D320" s="168"/>
      <c r="E320" s="168"/>
      <c r="F320" s="168"/>
      <c r="G320" s="168"/>
    </row>
    <row r="321" spans="1:7" ht="13.7" customHeight="1" x14ac:dyDescent="0.2">
      <c r="A321" s="16"/>
      <c r="B321" s="16"/>
      <c r="C321" s="19" t="s">
        <v>20</v>
      </c>
      <c r="D321" s="168"/>
      <c r="E321" s="168"/>
      <c r="F321" s="168"/>
      <c r="G321" s="168"/>
    </row>
    <row r="322" spans="1:7" ht="13.7" customHeight="1" x14ac:dyDescent="0.2">
      <c r="A322" s="16"/>
      <c r="B322" s="16"/>
      <c r="C322" s="18" t="s">
        <v>21</v>
      </c>
      <c r="D322" s="168"/>
      <c r="E322" s="168"/>
      <c r="F322" s="168"/>
      <c r="G322" s="168"/>
    </row>
    <row r="323" spans="1:7" ht="13.7" customHeight="1" x14ac:dyDescent="0.2">
      <c r="A323" s="16"/>
      <c r="B323" s="16"/>
      <c r="C323" s="20" t="s">
        <v>22</v>
      </c>
      <c r="D323" s="168"/>
      <c r="E323" s="168"/>
      <c r="F323" s="168"/>
      <c r="G323" s="168"/>
    </row>
    <row r="324" spans="1:7" ht="13.7" customHeight="1" x14ac:dyDescent="0.2">
      <c r="A324" s="16"/>
      <c r="B324" s="16"/>
      <c r="C324" s="19" t="s">
        <v>23</v>
      </c>
      <c r="D324" s="168"/>
      <c r="E324" s="168"/>
      <c r="F324" s="168"/>
      <c r="G324" s="168"/>
    </row>
    <row r="325" spans="1:7" ht="13.7" customHeight="1" x14ac:dyDescent="0.2">
      <c r="A325" s="16"/>
      <c r="B325" s="16"/>
      <c r="C325" s="21" t="s">
        <v>24</v>
      </c>
      <c r="D325" s="168"/>
      <c r="E325" s="168"/>
      <c r="F325" s="168"/>
      <c r="G325" s="168"/>
    </row>
    <row r="326" spans="1:7" ht="13.7" customHeight="1" x14ac:dyDescent="0.2">
      <c r="A326" s="16"/>
      <c r="B326" s="16"/>
      <c r="C326" s="21" t="s">
        <v>25</v>
      </c>
      <c r="D326" s="168"/>
      <c r="E326" s="168"/>
      <c r="F326" s="168"/>
      <c r="G326" s="168"/>
    </row>
    <row r="327" spans="1:7" ht="13.7" customHeight="1" x14ac:dyDescent="0.2">
      <c r="A327" s="16"/>
      <c r="B327" s="16"/>
      <c r="C327" s="18" t="s">
        <v>26</v>
      </c>
      <c r="D327" s="168"/>
      <c r="E327" s="168"/>
      <c r="F327" s="168"/>
      <c r="G327" s="168"/>
    </row>
    <row r="328" spans="1:7" ht="13.7" customHeight="1" x14ac:dyDescent="0.2">
      <c r="A328" s="16"/>
      <c r="B328" s="16"/>
      <c r="C328" s="18" t="s">
        <v>27</v>
      </c>
      <c r="D328" s="168"/>
      <c r="E328" s="168"/>
      <c r="F328" s="168"/>
      <c r="G328" s="168"/>
    </row>
    <row r="329" spans="1:7" ht="13.7" customHeight="1" x14ac:dyDescent="0.2">
      <c r="A329" s="16"/>
      <c r="B329" s="16"/>
      <c r="C329" s="21" t="s">
        <v>28</v>
      </c>
      <c r="D329" s="168"/>
      <c r="E329" s="168"/>
      <c r="F329" s="168"/>
      <c r="G329" s="168"/>
    </row>
    <row r="330" spans="1:7" ht="13.7" customHeight="1" x14ac:dyDescent="0.2">
      <c r="A330" s="16"/>
      <c r="B330" s="16"/>
      <c r="C330" s="19" t="s">
        <v>29</v>
      </c>
      <c r="D330" s="168"/>
      <c r="E330" s="168"/>
      <c r="F330" s="168"/>
      <c r="G330" s="168"/>
    </row>
    <row r="331" spans="1:7" ht="13.7" customHeight="1" x14ac:dyDescent="0.2">
      <c r="A331" s="16"/>
      <c r="B331" s="16"/>
      <c r="C331" s="18" t="s">
        <v>30</v>
      </c>
      <c r="D331" s="168"/>
      <c r="E331" s="168"/>
      <c r="F331" s="168"/>
      <c r="G331" s="168"/>
    </row>
    <row r="332" spans="1:7" ht="13.7" customHeight="1" x14ac:dyDescent="0.2">
      <c r="A332" s="16"/>
      <c r="B332" s="16"/>
      <c r="C332" s="18" t="s">
        <v>31</v>
      </c>
      <c r="D332" s="168"/>
      <c r="E332" s="168"/>
      <c r="F332" s="168"/>
      <c r="G332" s="168"/>
    </row>
    <row r="333" spans="1:7" ht="13.7" customHeight="1" x14ac:dyDescent="0.2">
      <c r="A333" s="22"/>
      <c r="B333" s="22"/>
      <c r="C333" s="23" t="s">
        <v>32</v>
      </c>
      <c r="D333" s="169"/>
      <c r="E333" s="169"/>
      <c r="F333" s="169"/>
      <c r="G333" s="169"/>
    </row>
    <row r="334" spans="1:7" ht="13.7" customHeight="1" x14ac:dyDescent="0.2">
      <c r="A334" s="5">
        <v>40481602</v>
      </c>
      <c r="B334" s="6" t="s">
        <v>964</v>
      </c>
      <c r="C334" s="14" t="s">
        <v>14</v>
      </c>
      <c r="D334" s="167"/>
      <c r="E334" s="167"/>
      <c r="F334" s="167"/>
      <c r="G334" s="167"/>
    </row>
    <row r="335" spans="1:7" ht="13.7" customHeight="1" x14ac:dyDescent="0.2">
      <c r="A335" s="16"/>
      <c r="B335" s="17" t="s">
        <v>977</v>
      </c>
      <c r="C335" s="18" t="s">
        <v>15</v>
      </c>
      <c r="D335" s="168"/>
      <c r="E335" s="168"/>
      <c r="F335" s="168"/>
      <c r="G335" s="168"/>
    </row>
    <row r="336" spans="1:7" ht="13.7" customHeight="1" x14ac:dyDescent="0.2">
      <c r="A336" s="16"/>
      <c r="B336" s="17" t="s">
        <v>996</v>
      </c>
      <c r="C336" s="19" t="s">
        <v>16</v>
      </c>
      <c r="D336" s="168"/>
      <c r="E336" s="168"/>
      <c r="F336" s="168"/>
      <c r="G336" s="168"/>
    </row>
    <row r="337" spans="1:7" ht="13.7" customHeight="1" x14ac:dyDescent="0.2">
      <c r="A337" s="16"/>
      <c r="B337" s="17" t="s">
        <v>997</v>
      </c>
      <c r="C337" s="19" t="s">
        <v>17</v>
      </c>
      <c r="D337" s="168"/>
      <c r="E337" s="168"/>
      <c r="F337" s="168"/>
      <c r="G337" s="168"/>
    </row>
    <row r="338" spans="1:7" ht="13.7" customHeight="1" x14ac:dyDescent="0.2">
      <c r="A338" s="16"/>
      <c r="B338" s="16"/>
      <c r="C338" s="19" t="s">
        <v>18</v>
      </c>
      <c r="D338" s="168"/>
      <c r="E338" s="168"/>
      <c r="F338" s="168"/>
      <c r="G338" s="168"/>
    </row>
    <row r="339" spans="1:7" ht="158.44999999999999" customHeight="1" x14ac:dyDescent="0.2">
      <c r="A339" s="9"/>
      <c r="B339" s="9"/>
      <c r="C339" s="10" t="s">
        <v>899</v>
      </c>
      <c r="D339" s="9"/>
      <c r="E339" s="9"/>
      <c r="F339" s="9"/>
      <c r="G339" s="9"/>
    </row>
    <row r="340" spans="1:7" ht="215.25" customHeight="1" x14ac:dyDescent="0.2">
      <c r="A340" s="1">
        <v>40481601</v>
      </c>
      <c r="B340" s="2" t="s">
        <v>998</v>
      </c>
      <c r="C340" s="3" t="s">
        <v>34</v>
      </c>
      <c r="D340" s="4"/>
      <c r="E340" s="4"/>
      <c r="F340" s="4"/>
      <c r="G340" s="4"/>
    </row>
    <row r="341" spans="1:7" ht="112.7" customHeight="1" x14ac:dyDescent="0.2">
      <c r="A341" s="5">
        <v>40481600</v>
      </c>
      <c r="B341" s="6" t="s">
        <v>999</v>
      </c>
      <c r="C341" s="7" t="s">
        <v>886</v>
      </c>
      <c r="D341" s="8"/>
      <c r="E341" s="8"/>
      <c r="F341" s="8"/>
      <c r="G341" s="8"/>
    </row>
    <row r="342" spans="1:7" ht="102.6" customHeight="1" x14ac:dyDescent="0.2">
      <c r="A342" s="9"/>
      <c r="B342" s="9"/>
      <c r="C342" s="10" t="s">
        <v>887</v>
      </c>
      <c r="D342" s="9"/>
      <c r="E342" s="9"/>
      <c r="F342" s="9"/>
      <c r="G342" s="9"/>
    </row>
    <row r="343" spans="1:7" ht="13.7" customHeight="1" x14ac:dyDescent="0.2">
      <c r="A343" s="5">
        <v>40481599</v>
      </c>
      <c r="B343" s="6" t="s">
        <v>964</v>
      </c>
      <c r="C343" s="14" t="s">
        <v>14</v>
      </c>
      <c r="D343" s="167"/>
      <c r="E343" s="167"/>
      <c r="F343" s="167"/>
      <c r="G343" s="167"/>
    </row>
    <row r="344" spans="1:7" ht="13.7" customHeight="1" x14ac:dyDescent="0.2">
      <c r="A344" s="16"/>
      <c r="B344" s="17" t="s">
        <v>977</v>
      </c>
      <c r="C344" s="18" t="s">
        <v>15</v>
      </c>
      <c r="D344" s="168"/>
      <c r="E344" s="168"/>
      <c r="F344" s="168"/>
      <c r="G344" s="168"/>
    </row>
    <row r="345" spans="1:7" ht="13.7" customHeight="1" x14ac:dyDescent="0.2">
      <c r="A345" s="16"/>
      <c r="B345" s="17" t="s">
        <v>996</v>
      </c>
      <c r="C345" s="19" t="s">
        <v>16</v>
      </c>
      <c r="D345" s="168"/>
      <c r="E345" s="168"/>
      <c r="F345" s="168"/>
      <c r="G345" s="168"/>
    </row>
    <row r="346" spans="1:7" ht="13.7" customHeight="1" x14ac:dyDescent="0.2">
      <c r="A346" s="16"/>
      <c r="B346" s="17" t="s">
        <v>1000</v>
      </c>
      <c r="C346" s="19" t="s">
        <v>17</v>
      </c>
      <c r="D346" s="168"/>
      <c r="E346" s="168"/>
      <c r="F346" s="168"/>
      <c r="G346" s="168"/>
    </row>
    <row r="347" spans="1:7" ht="13.7" customHeight="1" x14ac:dyDescent="0.2">
      <c r="A347" s="16"/>
      <c r="B347" s="17" t="s">
        <v>667</v>
      </c>
      <c r="C347" s="19" t="s">
        <v>18</v>
      </c>
      <c r="D347" s="168"/>
      <c r="E347" s="168"/>
      <c r="F347" s="168"/>
      <c r="G347" s="168"/>
    </row>
    <row r="348" spans="1:7" ht="13.7" customHeight="1" x14ac:dyDescent="0.2">
      <c r="A348" s="16"/>
      <c r="B348" s="16"/>
      <c r="C348" s="18" t="s">
        <v>19</v>
      </c>
      <c r="D348" s="168"/>
      <c r="E348" s="168"/>
      <c r="F348" s="168"/>
      <c r="G348" s="168"/>
    </row>
    <row r="349" spans="1:7" ht="13.7" customHeight="1" x14ac:dyDescent="0.2">
      <c r="A349" s="16"/>
      <c r="B349" s="16"/>
      <c r="C349" s="19" t="s">
        <v>20</v>
      </c>
      <c r="D349" s="168"/>
      <c r="E349" s="168"/>
      <c r="F349" s="168"/>
      <c r="G349" s="168"/>
    </row>
    <row r="350" spans="1:7" ht="13.7" customHeight="1" x14ac:dyDescent="0.2">
      <c r="A350" s="16"/>
      <c r="B350" s="16"/>
      <c r="C350" s="18" t="s">
        <v>21</v>
      </c>
      <c r="D350" s="168"/>
      <c r="E350" s="168"/>
      <c r="F350" s="168"/>
      <c r="G350" s="168"/>
    </row>
    <row r="351" spans="1:7" ht="13.7" customHeight="1" x14ac:dyDescent="0.2">
      <c r="A351" s="16"/>
      <c r="B351" s="16"/>
      <c r="C351" s="20" t="s">
        <v>22</v>
      </c>
      <c r="D351" s="168"/>
      <c r="E351" s="168"/>
      <c r="F351" s="168"/>
      <c r="G351" s="168"/>
    </row>
    <row r="352" spans="1:7" ht="13.7" customHeight="1" x14ac:dyDescent="0.2">
      <c r="A352" s="16"/>
      <c r="B352" s="16"/>
      <c r="C352" s="19" t="s">
        <v>23</v>
      </c>
      <c r="D352" s="168"/>
      <c r="E352" s="168"/>
      <c r="F352" s="168"/>
      <c r="G352" s="168"/>
    </row>
    <row r="353" spans="1:7" ht="13.7" customHeight="1" x14ac:dyDescent="0.2">
      <c r="A353" s="16"/>
      <c r="B353" s="16"/>
      <c r="C353" s="21" t="s">
        <v>24</v>
      </c>
      <c r="D353" s="168"/>
      <c r="E353" s="168"/>
      <c r="F353" s="168"/>
      <c r="G353" s="168"/>
    </row>
    <row r="354" spans="1:7" ht="13.7" customHeight="1" x14ac:dyDescent="0.2">
      <c r="A354" s="16"/>
      <c r="B354" s="16"/>
      <c r="C354" s="21" t="s">
        <v>25</v>
      </c>
      <c r="D354" s="168"/>
      <c r="E354" s="168"/>
      <c r="F354" s="168"/>
      <c r="G354" s="168"/>
    </row>
    <row r="355" spans="1:7" ht="13.7" customHeight="1" x14ac:dyDescent="0.2">
      <c r="A355" s="16"/>
      <c r="B355" s="16"/>
      <c r="C355" s="18" t="s">
        <v>26</v>
      </c>
      <c r="D355" s="168"/>
      <c r="E355" s="168"/>
      <c r="F355" s="168"/>
      <c r="G355" s="168"/>
    </row>
    <row r="356" spans="1:7" ht="13.7" customHeight="1" x14ac:dyDescent="0.2">
      <c r="A356" s="16"/>
      <c r="B356" s="16"/>
      <c r="C356" s="18" t="s">
        <v>27</v>
      </c>
      <c r="D356" s="168"/>
      <c r="E356" s="168"/>
      <c r="F356" s="168"/>
      <c r="G356" s="168"/>
    </row>
    <row r="357" spans="1:7" ht="13.7" customHeight="1" x14ac:dyDescent="0.2">
      <c r="A357" s="16"/>
      <c r="B357" s="16"/>
      <c r="C357" s="21" t="s">
        <v>28</v>
      </c>
      <c r="D357" s="168"/>
      <c r="E357" s="168"/>
      <c r="F357" s="168"/>
      <c r="G357" s="168"/>
    </row>
    <row r="358" spans="1:7" ht="13.7" customHeight="1" x14ac:dyDescent="0.2">
      <c r="A358" s="16"/>
      <c r="B358" s="16"/>
      <c r="C358" s="19" t="s">
        <v>29</v>
      </c>
      <c r="D358" s="168"/>
      <c r="E358" s="168"/>
      <c r="F358" s="168"/>
      <c r="G358" s="168"/>
    </row>
    <row r="359" spans="1:7" ht="13.7" customHeight="1" x14ac:dyDescent="0.2">
      <c r="A359" s="16"/>
      <c r="B359" s="16"/>
      <c r="C359" s="18" t="s">
        <v>30</v>
      </c>
      <c r="D359" s="168"/>
      <c r="E359" s="168"/>
      <c r="F359" s="168"/>
      <c r="G359" s="168"/>
    </row>
    <row r="360" spans="1:7" ht="13.7" customHeight="1" x14ac:dyDescent="0.2">
      <c r="A360" s="16"/>
      <c r="B360" s="16"/>
      <c r="C360" s="18" t="s">
        <v>31</v>
      </c>
      <c r="D360" s="168"/>
      <c r="E360" s="168"/>
      <c r="F360" s="168"/>
      <c r="G360" s="168"/>
    </row>
    <row r="361" spans="1:7" ht="13.7" customHeight="1" x14ac:dyDescent="0.2">
      <c r="A361" s="22"/>
      <c r="B361" s="22"/>
      <c r="C361" s="23" t="s">
        <v>32</v>
      </c>
      <c r="D361" s="169"/>
      <c r="E361" s="169"/>
      <c r="F361" s="169"/>
      <c r="G361" s="169"/>
    </row>
    <row r="362" spans="1:7" ht="13.7" customHeight="1" x14ac:dyDescent="0.2">
      <c r="A362" s="5">
        <v>40411619</v>
      </c>
      <c r="B362" s="6" t="s">
        <v>964</v>
      </c>
      <c r="C362" s="14" t="s">
        <v>14</v>
      </c>
      <c r="D362" s="167"/>
      <c r="E362" s="167"/>
      <c r="F362" s="167"/>
      <c r="G362" s="167"/>
    </row>
    <row r="363" spans="1:7" ht="13.7" customHeight="1" x14ac:dyDescent="0.2">
      <c r="A363" s="16"/>
      <c r="B363" s="17" t="s">
        <v>1001</v>
      </c>
      <c r="C363" s="18" t="s">
        <v>15</v>
      </c>
      <c r="D363" s="168"/>
      <c r="E363" s="168"/>
      <c r="F363" s="168"/>
      <c r="G363" s="168"/>
    </row>
    <row r="364" spans="1:7" ht="13.7" customHeight="1" x14ac:dyDescent="0.2">
      <c r="A364" s="16"/>
      <c r="B364" s="17" t="s">
        <v>1002</v>
      </c>
      <c r="C364" s="19" t="s">
        <v>16</v>
      </c>
      <c r="D364" s="168"/>
      <c r="E364" s="168"/>
      <c r="F364" s="168"/>
      <c r="G364" s="168"/>
    </row>
    <row r="365" spans="1:7" ht="13.7" customHeight="1" x14ac:dyDescent="0.2">
      <c r="A365" s="16"/>
      <c r="B365" s="17" t="s">
        <v>1003</v>
      </c>
      <c r="C365" s="19" t="s">
        <v>17</v>
      </c>
      <c r="D365" s="168"/>
      <c r="E365" s="168"/>
      <c r="F365" s="168"/>
      <c r="G365" s="168"/>
    </row>
    <row r="366" spans="1:7" ht="13.7" customHeight="1" x14ac:dyDescent="0.2">
      <c r="A366" s="16"/>
      <c r="B366" s="16"/>
      <c r="C366" s="19" t="s">
        <v>18</v>
      </c>
      <c r="D366" s="168"/>
      <c r="E366" s="168"/>
      <c r="F366" s="168"/>
      <c r="G366" s="168"/>
    </row>
    <row r="367" spans="1:7" ht="13.7" customHeight="1" x14ac:dyDescent="0.2">
      <c r="A367" s="16"/>
      <c r="B367" s="16"/>
      <c r="C367" s="18" t="s">
        <v>19</v>
      </c>
      <c r="D367" s="168"/>
      <c r="E367" s="168"/>
      <c r="F367" s="168"/>
      <c r="G367" s="168"/>
    </row>
    <row r="368" spans="1:7" ht="13.7" customHeight="1" x14ac:dyDescent="0.2">
      <c r="A368" s="16"/>
      <c r="B368" s="16"/>
      <c r="C368" s="19" t="s">
        <v>20</v>
      </c>
      <c r="D368" s="168"/>
      <c r="E368" s="168"/>
      <c r="F368" s="168"/>
      <c r="G368" s="168"/>
    </row>
    <row r="369" spans="1:7" ht="13.7" customHeight="1" x14ac:dyDescent="0.2">
      <c r="A369" s="16"/>
      <c r="B369" s="16"/>
      <c r="C369" s="18" t="s">
        <v>21</v>
      </c>
      <c r="D369" s="168"/>
      <c r="E369" s="168"/>
      <c r="F369" s="168"/>
      <c r="G369" s="168"/>
    </row>
    <row r="370" spans="1:7" ht="13.7" customHeight="1" x14ac:dyDescent="0.2">
      <c r="A370" s="16"/>
      <c r="B370" s="16"/>
      <c r="C370" s="20" t="s">
        <v>22</v>
      </c>
      <c r="D370" s="168"/>
      <c r="E370" s="168"/>
      <c r="F370" s="168"/>
      <c r="G370" s="168"/>
    </row>
    <row r="371" spans="1:7" ht="13.7" customHeight="1" x14ac:dyDescent="0.2">
      <c r="A371" s="16"/>
      <c r="B371" s="16"/>
      <c r="C371" s="19" t="s">
        <v>23</v>
      </c>
      <c r="D371" s="168"/>
      <c r="E371" s="168"/>
      <c r="F371" s="168"/>
      <c r="G371" s="168"/>
    </row>
    <row r="372" spans="1:7" ht="13.7" customHeight="1" x14ac:dyDescent="0.2">
      <c r="A372" s="16"/>
      <c r="B372" s="16"/>
      <c r="C372" s="21" t="s">
        <v>24</v>
      </c>
      <c r="D372" s="168"/>
      <c r="E372" s="168"/>
      <c r="F372" s="168"/>
      <c r="G372" s="168"/>
    </row>
    <row r="373" spans="1:7" ht="13.7" customHeight="1" x14ac:dyDescent="0.2">
      <c r="A373" s="16"/>
      <c r="B373" s="16"/>
      <c r="C373" s="21" t="s">
        <v>25</v>
      </c>
      <c r="D373" s="168"/>
      <c r="E373" s="168"/>
      <c r="F373" s="168"/>
      <c r="G373" s="168"/>
    </row>
    <row r="374" spans="1:7" ht="13.7" customHeight="1" x14ac:dyDescent="0.2">
      <c r="A374" s="16"/>
      <c r="B374" s="16"/>
      <c r="C374" s="18" t="s">
        <v>26</v>
      </c>
      <c r="D374" s="168"/>
      <c r="E374" s="168"/>
      <c r="F374" s="168"/>
      <c r="G374" s="168"/>
    </row>
    <row r="375" spans="1:7" ht="13.7" customHeight="1" x14ac:dyDescent="0.2">
      <c r="A375" s="16"/>
      <c r="B375" s="16"/>
      <c r="C375" s="18" t="s">
        <v>27</v>
      </c>
      <c r="D375" s="168"/>
      <c r="E375" s="168"/>
      <c r="F375" s="168"/>
      <c r="G375" s="168"/>
    </row>
    <row r="376" spans="1:7" ht="13.7" customHeight="1" x14ac:dyDescent="0.2">
      <c r="A376" s="16"/>
      <c r="B376" s="16"/>
      <c r="C376" s="21" t="s">
        <v>28</v>
      </c>
      <c r="D376" s="168"/>
      <c r="E376" s="168"/>
      <c r="F376" s="168"/>
      <c r="G376" s="168"/>
    </row>
    <row r="377" spans="1:7" ht="46.5" customHeight="1" x14ac:dyDescent="0.2">
      <c r="A377" s="9"/>
      <c r="B377" s="9"/>
      <c r="C377" s="25" t="s">
        <v>410</v>
      </c>
      <c r="D377" s="9"/>
      <c r="E377" s="9"/>
      <c r="F377" s="9"/>
      <c r="G377" s="9"/>
    </row>
    <row r="378" spans="1:7" ht="13.7" customHeight="1" x14ac:dyDescent="0.2">
      <c r="A378" s="5">
        <v>40391623</v>
      </c>
      <c r="B378" s="6" t="s">
        <v>964</v>
      </c>
      <c r="C378" s="14" t="s">
        <v>14</v>
      </c>
      <c r="D378" s="167"/>
      <c r="E378" s="167"/>
      <c r="F378" s="167"/>
      <c r="G378" s="167"/>
    </row>
    <row r="379" spans="1:7" ht="13.7" customHeight="1" x14ac:dyDescent="0.2">
      <c r="A379" s="16"/>
      <c r="B379" s="17" t="s">
        <v>1004</v>
      </c>
      <c r="C379" s="18" t="s">
        <v>15</v>
      </c>
      <c r="D379" s="168"/>
      <c r="E379" s="168"/>
      <c r="F379" s="168"/>
      <c r="G379" s="168"/>
    </row>
    <row r="380" spans="1:7" ht="13.7" customHeight="1" x14ac:dyDescent="0.2">
      <c r="A380" s="16"/>
      <c r="B380" s="17" t="s">
        <v>1005</v>
      </c>
      <c r="C380" s="19" t="s">
        <v>16</v>
      </c>
      <c r="D380" s="168"/>
      <c r="E380" s="168"/>
      <c r="F380" s="168"/>
      <c r="G380" s="168"/>
    </row>
    <row r="381" spans="1:7" ht="13.7" customHeight="1" x14ac:dyDescent="0.2">
      <c r="A381" s="16"/>
      <c r="B381" s="17" t="s">
        <v>667</v>
      </c>
      <c r="C381" s="19" t="s">
        <v>17</v>
      </c>
      <c r="D381" s="168"/>
      <c r="E381" s="168"/>
      <c r="F381" s="168"/>
      <c r="G381" s="168"/>
    </row>
    <row r="382" spans="1:7" ht="13.7" customHeight="1" x14ac:dyDescent="0.2">
      <c r="A382" s="16"/>
      <c r="B382" s="16"/>
      <c r="C382" s="19" t="s">
        <v>18</v>
      </c>
      <c r="D382" s="168"/>
      <c r="E382" s="168"/>
      <c r="F382" s="168"/>
      <c r="G382" s="168"/>
    </row>
    <row r="383" spans="1:7" ht="13.7" customHeight="1" x14ac:dyDescent="0.2">
      <c r="A383" s="16"/>
      <c r="B383" s="16"/>
      <c r="C383" s="18" t="s">
        <v>19</v>
      </c>
      <c r="D383" s="168"/>
      <c r="E383" s="168"/>
      <c r="F383" s="168"/>
      <c r="G383" s="168"/>
    </row>
    <row r="384" spans="1:7" ht="13.7" customHeight="1" x14ac:dyDescent="0.2">
      <c r="A384" s="16"/>
      <c r="B384" s="16"/>
      <c r="C384" s="19" t="s">
        <v>20</v>
      </c>
      <c r="D384" s="168"/>
      <c r="E384" s="168"/>
      <c r="F384" s="168"/>
      <c r="G384" s="168"/>
    </row>
    <row r="385" spans="1:7" ht="13.7" customHeight="1" x14ac:dyDescent="0.2">
      <c r="A385" s="16"/>
      <c r="B385" s="16"/>
      <c r="C385" s="18" t="s">
        <v>21</v>
      </c>
      <c r="D385" s="168"/>
      <c r="E385" s="168"/>
      <c r="F385" s="168"/>
      <c r="G385" s="168"/>
    </row>
    <row r="386" spans="1:7" ht="13.7" customHeight="1" x14ac:dyDescent="0.2">
      <c r="A386" s="16"/>
      <c r="B386" s="16"/>
      <c r="C386" s="20" t="s">
        <v>22</v>
      </c>
      <c r="D386" s="168"/>
      <c r="E386" s="168"/>
      <c r="F386" s="168"/>
      <c r="G386" s="168"/>
    </row>
    <row r="387" spans="1:7" ht="13.7" customHeight="1" x14ac:dyDescent="0.2">
      <c r="A387" s="16"/>
      <c r="B387" s="16"/>
      <c r="C387" s="19" t="s">
        <v>23</v>
      </c>
      <c r="D387" s="168"/>
      <c r="E387" s="168"/>
      <c r="F387" s="168"/>
      <c r="G387" s="168"/>
    </row>
    <row r="388" spans="1:7" ht="13.7" customHeight="1" x14ac:dyDescent="0.2">
      <c r="A388" s="16"/>
      <c r="B388" s="16"/>
      <c r="C388" s="21" t="s">
        <v>24</v>
      </c>
      <c r="D388" s="168"/>
      <c r="E388" s="168"/>
      <c r="F388" s="168"/>
      <c r="G388" s="168"/>
    </row>
    <row r="389" spans="1:7" ht="13.7" customHeight="1" x14ac:dyDescent="0.2">
      <c r="A389" s="16"/>
      <c r="B389" s="16"/>
      <c r="C389" s="21" t="s">
        <v>25</v>
      </c>
      <c r="D389" s="168"/>
      <c r="E389" s="168"/>
      <c r="F389" s="168"/>
      <c r="G389" s="168"/>
    </row>
    <row r="390" spans="1:7" ht="13.7" customHeight="1" x14ac:dyDescent="0.2">
      <c r="A390" s="16"/>
      <c r="B390" s="16"/>
      <c r="C390" s="18" t="s">
        <v>26</v>
      </c>
      <c r="D390" s="168"/>
      <c r="E390" s="168"/>
      <c r="F390" s="168"/>
      <c r="G390" s="168"/>
    </row>
    <row r="391" spans="1:7" ht="13.7" customHeight="1" x14ac:dyDescent="0.2">
      <c r="A391" s="16"/>
      <c r="B391" s="16"/>
      <c r="C391" s="18" t="s">
        <v>27</v>
      </c>
      <c r="D391" s="168"/>
      <c r="E391" s="168"/>
      <c r="F391" s="168"/>
      <c r="G391" s="168"/>
    </row>
    <row r="392" spans="1:7" ht="13.7" customHeight="1" x14ac:dyDescent="0.2">
      <c r="A392" s="16"/>
      <c r="B392" s="16"/>
      <c r="C392" s="21" t="s">
        <v>28</v>
      </c>
      <c r="D392" s="168"/>
      <c r="E392" s="168"/>
      <c r="F392" s="168"/>
      <c r="G392" s="168"/>
    </row>
    <row r="393" spans="1:7" ht="13.7" customHeight="1" x14ac:dyDescent="0.2">
      <c r="A393" s="16"/>
      <c r="B393" s="16"/>
      <c r="C393" s="19" t="s">
        <v>29</v>
      </c>
      <c r="D393" s="168"/>
      <c r="E393" s="168"/>
      <c r="F393" s="168"/>
      <c r="G393" s="168"/>
    </row>
    <row r="394" spans="1:7" ht="13.7" customHeight="1" x14ac:dyDescent="0.2">
      <c r="A394" s="16"/>
      <c r="B394" s="16"/>
      <c r="C394" s="18" t="s">
        <v>30</v>
      </c>
      <c r="D394" s="168"/>
      <c r="E394" s="168"/>
      <c r="F394" s="168"/>
      <c r="G394" s="168"/>
    </row>
    <row r="395" spans="1:7" ht="13.7" customHeight="1" x14ac:dyDescent="0.2">
      <c r="A395" s="16"/>
      <c r="B395" s="16"/>
      <c r="C395" s="18" t="s">
        <v>31</v>
      </c>
      <c r="D395" s="168"/>
      <c r="E395" s="168"/>
      <c r="F395" s="168"/>
      <c r="G395" s="168"/>
    </row>
    <row r="396" spans="1:7" ht="13.7" customHeight="1" x14ac:dyDescent="0.2">
      <c r="A396" s="22"/>
      <c r="B396" s="22"/>
      <c r="C396" s="23" t="s">
        <v>32</v>
      </c>
      <c r="D396" s="169"/>
      <c r="E396" s="169"/>
      <c r="F396" s="169"/>
      <c r="G396" s="169"/>
    </row>
    <row r="397" spans="1:7" ht="13.7" customHeight="1" x14ac:dyDescent="0.2">
      <c r="A397" s="29">
        <v>40391621.399999999</v>
      </c>
      <c r="B397" s="6" t="s">
        <v>964</v>
      </c>
      <c r="C397" s="14" t="s">
        <v>14</v>
      </c>
      <c r="D397" s="167"/>
      <c r="E397" s="167"/>
      <c r="F397" s="167"/>
      <c r="G397" s="167"/>
    </row>
    <row r="398" spans="1:7" ht="13.7" customHeight="1" x14ac:dyDescent="0.2">
      <c r="A398" s="42">
        <v>391622</v>
      </c>
      <c r="B398" s="17" t="s">
        <v>1004</v>
      </c>
      <c r="C398" s="18" t="s">
        <v>15</v>
      </c>
      <c r="D398" s="168"/>
      <c r="E398" s="168"/>
      <c r="F398" s="168"/>
      <c r="G398" s="168"/>
    </row>
    <row r="399" spans="1:7" ht="13.7" customHeight="1" x14ac:dyDescent="0.2">
      <c r="A399" s="16"/>
      <c r="B399" s="17" t="s">
        <v>1006</v>
      </c>
      <c r="C399" s="19" t="s">
        <v>16</v>
      </c>
      <c r="D399" s="168"/>
      <c r="E399" s="168"/>
      <c r="F399" s="168"/>
      <c r="G399" s="168"/>
    </row>
    <row r="400" spans="1:7" ht="13.7" customHeight="1" x14ac:dyDescent="0.2">
      <c r="A400" s="16"/>
      <c r="B400" s="16"/>
      <c r="C400" s="19" t="s">
        <v>17</v>
      </c>
      <c r="D400" s="168"/>
      <c r="E400" s="168"/>
      <c r="F400" s="168"/>
      <c r="G400" s="168"/>
    </row>
    <row r="401" spans="1:7" ht="13.7" customHeight="1" x14ac:dyDescent="0.2">
      <c r="A401" s="16"/>
      <c r="B401" s="16"/>
      <c r="C401" s="19" t="s">
        <v>18</v>
      </c>
      <c r="D401" s="168"/>
      <c r="E401" s="168"/>
      <c r="F401" s="168"/>
      <c r="G401" s="168"/>
    </row>
    <row r="402" spans="1:7" ht="13.7" customHeight="1" x14ac:dyDescent="0.2">
      <c r="A402" s="16"/>
      <c r="B402" s="16"/>
      <c r="C402" s="18" t="s">
        <v>19</v>
      </c>
      <c r="D402" s="168"/>
      <c r="E402" s="168"/>
      <c r="F402" s="168"/>
      <c r="G402" s="168"/>
    </row>
    <row r="403" spans="1:7" ht="13.7" customHeight="1" x14ac:dyDescent="0.2">
      <c r="A403" s="16"/>
      <c r="B403" s="16"/>
      <c r="C403" s="19" t="s">
        <v>20</v>
      </c>
      <c r="D403" s="168"/>
      <c r="E403" s="168"/>
      <c r="F403" s="168"/>
      <c r="G403" s="168"/>
    </row>
    <row r="404" spans="1:7" ht="13.7" customHeight="1" x14ac:dyDescent="0.2">
      <c r="A404" s="16"/>
      <c r="B404" s="16"/>
      <c r="C404" s="18" t="s">
        <v>21</v>
      </c>
      <c r="D404" s="168"/>
      <c r="E404" s="168"/>
      <c r="F404" s="168"/>
      <c r="G404" s="168"/>
    </row>
    <row r="405" spans="1:7" ht="13.7" customHeight="1" x14ac:dyDescent="0.2">
      <c r="A405" s="16"/>
      <c r="B405" s="16"/>
      <c r="C405" s="20" t="s">
        <v>22</v>
      </c>
      <c r="D405" s="168"/>
      <c r="E405" s="168"/>
      <c r="F405" s="168"/>
      <c r="G405" s="168"/>
    </row>
    <row r="406" spans="1:7" ht="13.7" customHeight="1" x14ac:dyDescent="0.2">
      <c r="A406" s="16"/>
      <c r="B406" s="16"/>
      <c r="C406" s="19" t="s">
        <v>23</v>
      </c>
      <c r="D406" s="168"/>
      <c r="E406" s="168"/>
      <c r="F406" s="168"/>
      <c r="G406" s="168"/>
    </row>
    <row r="407" spans="1:7" ht="13.7" customHeight="1" x14ac:dyDescent="0.2">
      <c r="A407" s="16"/>
      <c r="B407" s="16"/>
      <c r="C407" s="21" t="s">
        <v>24</v>
      </c>
      <c r="D407" s="168"/>
      <c r="E407" s="168"/>
      <c r="F407" s="168"/>
      <c r="G407" s="168"/>
    </row>
    <row r="408" spans="1:7" ht="13.7" customHeight="1" x14ac:dyDescent="0.2">
      <c r="A408" s="16"/>
      <c r="B408" s="16"/>
      <c r="C408" s="21" t="s">
        <v>25</v>
      </c>
      <c r="D408" s="168"/>
      <c r="E408" s="168"/>
      <c r="F408" s="168"/>
      <c r="G408" s="168"/>
    </row>
    <row r="409" spans="1:7" ht="13.7" customHeight="1" x14ac:dyDescent="0.2">
      <c r="A409" s="16"/>
      <c r="B409" s="16"/>
      <c r="C409" s="18" t="s">
        <v>26</v>
      </c>
      <c r="D409" s="168"/>
      <c r="E409" s="168"/>
      <c r="F409" s="168"/>
      <c r="G409" s="168"/>
    </row>
    <row r="410" spans="1:7" ht="13.7" customHeight="1" x14ac:dyDescent="0.2">
      <c r="A410" s="16"/>
      <c r="B410" s="16"/>
      <c r="C410" s="18" t="s">
        <v>27</v>
      </c>
      <c r="D410" s="168"/>
      <c r="E410" s="168"/>
      <c r="F410" s="168"/>
      <c r="G410" s="168"/>
    </row>
    <row r="411" spans="1:7" ht="13.7" customHeight="1" x14ac:dyDescent="0.2">
      <c r="A411" s="16"/>
      <c r="B411" s="16"/>
      <c r="C411" s="21" t="s">
        <v>28</v>
      </c>
      <c r="D411" s="168"/>
      <c r="E411" s="168"/>
      <c r="F411" s="168"/>
      <c r="G411" s="168"/>
    </row>
    <row r="412" spans="1:7" ht="13.7" customHeight="1" x14ac:dyDescent="0.2">
      <c r="A412" s="16"/>
      <c r="B412" s="16"/>
      <c r="C412" s="19" t="s">
        <v>29</v>
      </c>
      <c r="D412" s="168"/>
      <c r="E412" s="168"/>
      <c r="F412" s="168"/>
      <c r="G412" s="168"/>
    </row>
    <row r="413" spans="1:7" ht="13.7" customHeight="1" x14ac:dyDescent="0.2">
      <c r="A413" s="16"/>
      <c r="B413" s="16"/>
      <c r="C413" s="18" t="s">
        <v>30</v>
      </c>
      <c r="D413" s="168"/>
      <c r="E413" s="168"/>
      <c r="F413" s="168"/>
      <c r="G413" s="168"/>
    </row>
    <row r="414" spans="1:7" ht="13.7" customHeight="1" x14ac:dyDescent="0.2">
      <c r="A414" s="16"/>
      <c r="B414" s="16"/>
      <c r="C414" s="18" t="s">
        <v>31</v>
      </c>
      <c r="D414" s="168"/>
      <c r="E414" s="168"/>
      <c r="F414" s="168"/>
      <c r="G414" s="168"/>
    </row>
    <row r="415" spans="1:7" ht="13.7" customHeight="1" x14ac:dyDescent="0.2">
      <c r="A415" s="22"/>
      <c r="B415" s="22"/>
      <c r="C415" s="23" t="s">
        <v>32</v>
      </c>
      <c r="D415" s="169"/>
      <c r="E415" s="169"/>
      <c r="F415" s="169"/>
      <c r="G415" s="169"/>
    </row>
    <row r="416" spans="1:7" ht="13.7" customHeight="1" x14ac:dyDescent="0.2">
      <c r="A416" s="5">
        <v>40391620</v>
      </c>
      <c r="B416" s="6" t="s">
        <v>964</v>
      </c>
      <c r="C416" s="14" t="s">
        <v>14</v>
      </c>
      <c r="D416" s="53"/>
      <c r="E416" s="53"/>
      <c r="F416" s="53"/>
      <c r="G416" s="53"/>
    </row>
    <row r="417" spans="1:7" ht="203.45" customHeight="1" x14ac:dyDescent="0.2">
      <c r="A417" s="9"/>
      <c r="B417" s="25" t="s">
        <v>1007</v>
      </c>
      <c r="C417" s="10" t="s">
        <v>1008</v>
      </c>
      <c r="D417" s="9"/>
      <c r="E417" s="9"/>
      <c r="F417" s="9"/>
      <c r="G417" s="9"/>
    </row>
    <row r="418" spans="1:7" ht="140.25" customHeight="1" x14ac:dyDescent="0.2">
      <c r="A418" s="11">
        <v>45051952</v>
      </c>
      <c r="B418" s="6" t="s">
        <v>1009</v>
      </c>
      <c r="C418" s="6" t="s">
        <v>33</v>
      </c>
      <c r="D418" s="167"/>
      <c r="E418" s="167"/>
      <c r="F418" s="167"/>
      <c r="G418" s="167"/>
    </row>
    <row r="419" spans="1:7" ht="140.85" customHeight="1" x14ac:dyDescent="0.2">
      <c r="A419" s="15"/>
      <c r="B419" s="15"/>
      <c r="C419" s="24" t="s">
        <v>1010</v>
      </c>
      <c r="D419" s="168"/>
      <c r="E419" s="168"/>
      <c r="F419" s="168"/>
      <c r="G419" s="168"/>
    </row>
    <row r="420" spans="1:7" ht="408.95" customHeight="1" x14ac:dyDescent="0.2">
      <c r="A420" s="9"/>
      <c r="B420" s="9"/>
      <c r="C420" s="10" t="s">
        <v>1011</v>
      </c>
      <c r="D420" s="9"/>
      <c r="E420" s="9"/>
      <c r="F420" s="9"/>
      <c r="G420" s="9"/>
    </row>
    <row r="421" spans="1:7" ht="13.7" customHeight="1" x14ac:dyDescent="0.2">
      <c r="A421" s="11">
        <v>45042116</v>
      </c>
      <c r="B421" s="52" t="s">
        <v>1012</v>
      </c>
      <c r="C421" s="52" t="s">
        <v>188</v>
      </c>
      <c r="D421" s="53"/>
      <c r="E421" s="53"/>
      <c r="F421" s="53"/>
      <c r="G421" s="53"/>
    </row>
    <row r="422" spans="1:7" ht="408.95" customHeight="1" x14ac:dyDescent="0.2">
      <c r="A422" s="15"/>
      <c r="B422" s="17" t="s">
        <v>1013</v>
      </c>
      <c r="C422" s="24" t="s">
        <v>1014</v>
      </c>
      <c r="D422" s="15"/>
      <c r="E422" s="15"/>
      <c r="F422" s="15"/>
      <c r="G422" s="15"/>
    </row>
    <row r="423" spans="1:7" ht="125.25" customHeight="1" x14ac:dyDescent="0.2">
      <c r="A423" s="9"/>
      <c r="B423" s="9"/>
      <c r="C423" s="25" t="s">
        <v>257</v>
      </c>
      <c r="D423" s="9"/>
      <c r="E423" s="9"/>
      <c r="F423" s="9"/>
      <c r="G423" s="9"/>
    </row>
    <row r="424" spans="1:7" ht="140.25" customHeight="1" x14ac:dyDescent="0.2">
      <c r="A424" s="11">
        <v>45042115</v>
      </c>
      <c r="B424" s="6" t="s">
        <v>1015</v>
      </c>
      <c r="C424" s="6" t="s">
        <v>33</v>
      </c>
      <c r="D424" s="167"/>
      <c r="E424" s="167"/>
      <c r="F424" s="167"/>
      <c r="G424" s="167"/>
    </row>
    <row r="425" spans="1:7" ht="168.2" customHeight="1" x14ac:dyDescent="0.2">
      <c r="A425" s="15"/>
      <c r="B425" s="15"/>
      <c r="C425" s="24" t="s">
        <v>161</v>
      </c>
      <c r="D425" s="168"/>
      <c r="E425" s="168"/>
      <c r="F425" s="168"/>
      <c r="G425" s="168"/>
    </row>
    <row r="426" spans="1:7" ht="51" customHeight="1" x14ac:dyDescent="0.2">
      <c r="A426" s="15"/>
      <c r="B426" s="15"/>
      <c r="C426" s="17" t="s">
        <v>150</v>
      </c>
      <c r="D426" s="168"/>
      <c r="E426" s="168"/>
      <c r="F426" s="168"/>
      <c r="G426" s="168"/>
    </row>
  </sheetData>
  <mergeCells count="112">
    <mergeCell ref="D25:D26"/>
    <mergeCell ref="E25:E26"/>
    <mergeCell ref="F25:F26"/>
    <mergeCell ref="G25:G26"/>
    <mergeCell ref="D28:D30"/>
    <mergeCell ref="E28:E30"/>
    <mergeCell ref="F28:F30"/>
    <mergeCell ref="G28:G30"/>
    <mergeCell ref="D32:D35"/>
    <mergeCell ref="E32:E35"/>
    <mergeCell ref="F32:F35"/>
    <mergeCell ref="G32:G35"/>
    <mergeCell ref="D37:D38"/>
    <mergeCell ref="E37:E38"/>
    <mergeCell ref="F37:F38"/>
    <mergeCell ref="G37:G38"/>
    <mergeCell ref="D42:D44"/>
    <mergeCell ref="E42:E44"/>
    <mergeCell ref="F42:F44"/>
    <mergeCell ref="G42:G44"/>
    <mergeCell ref="D46:D64"/>
    <mergeCell ref="E46:E64"/>
    <mergeCell ref="F46:F64"/>
    <mergeCell ref="G46:G64"/>
    <mergeCell ref="D65:D66"/>
    <mergeCell ref="E65:E66"/>
    <mergeCell ref="F65:F66"/>
    <mergeCell ref="G65:G66"/>
    <mergeCell ref="D92:D110"/>
    <mergeCell ref="E92:E110"/>
    <mergeCell ref="F92:F110"/>
    <mergeCell ref="G92:G110"/>
    <mergeCell ref="D111:D129"/>
    <mergeCell ref="E111:E129"/>
    <mergeCell ref="F111:F129"/>
    <mergeCell ref="G111:G129"/>
    <mergeCell ref="D130:D132"/>
    <mergeCell ref="E130:E132"/>
    <mergeCell ref="F130:F132"/>
    <mergeCell ref="G130:G132"/>
    <mergeCell ref="D140:D158"/>
    <mergeCell ref="E140:E158"/>
    <mergeCell ref="F140:F158"/>
    <mergeCell ref="G140:G158"/>
    <mergeCell ref="D159:D176"/>
    <mergeCell ref="E159:E176"/>
    <mergeCell ref="F159:F176"/>
    <mergeCell ref="G159:G176"/>
    <mergeCell ref="D178:D196"/>
    <mergeCell ref="E178:E196"/>
    <mergeCell ref="F178:F196"/>
    <mergeCell ref="G178:G196"/>
    <mergeCell ref="D197:D215"/>
    <mergeCell ref="E197:E215"/>
    <mergeCell ref="F197:F215"/>
    <mergeCell ref="G197:G215"/>
    <mergeCell ref="D216:D219"/>
    <mergeCell ref="E216:E219"/>
    <mergeCell ref="F216:F219"/>
    <mergeCell ref="G216:G219"/>
    <mergeCell ref="D224:D242"/>
    <mergeCell ref="E224:E242"/>
    <mergeCell ref="F224:F242"/>
    <mergeCell ref="G224:G242"/>
    <mergeCell ref="D243:D256"/>
    <mergeCell ref="E243:E256"/>
    <mergeCell ref="F243:F256"/>
    <mergeCell ref="G243:G256"/>
    <mergeCell ref="D258:D276"/>
    <mergeCell ref="E258:E276"/>
    <mergeCell ref="F258:F276"/>
    <mergeCell ref="G258:G276"/>
    <mergeCell ref="D277:D295"/>
    <mergeCell ref="E277:E295"/>
    <mergeCell ref="F277:F295"/>
    <mergeCell ref="G277:G295"/>
    <mergeCell ref="D296:D314"/>
    <mergeCell ref="E296:E314"/>
    <mergeCell ref="F296:F314"/>
    <mergeCell ref="G296:G314"/>
    <mergeCell ref="D315:D333"/>
    <mergeCell ref="E315:E333"/>
    <mergeCell ref="F315:F333"/>
    <mergeCell ref="G315:G333"/>
    <mergeCell ref="D334:D338"/>
    <mergeCell ref="E334:E338"/>
    <mergeCell ref="F334:F338"/>
    <mergeCell ref="G334:G338"/>
    <mergeCell ref="D343:D361"/>
    <mergeCell ref="E343:E361"/>
    <mergeCell ref="F343:F361"/>
    <mergeCell ref="G343:G361"/>
    <mergeCell ref="D362:D376"/>
    <mergeCell ref="E362:E376"/>
    <mergeCell ref="F362:F376"/>
    <mergeCell ref="G362:G376"/>
    <mergeCell ref="D424:D426"/>
    <mergeCell ref="E424:E426"/>
    <mergeCell ref="F424:F426"/>
    <mergeCell ref="G424:G426"/>
    <mergeCell ref="D378:D396"/>
    <mergeCell ref="E378:E396"/>
    <mergeCell ref="F378:F396"/>
    <mergeCell ref="G378:G396"/>
    <mergeCell ref="D397:D415"/>
    <mergeCell ref="E397:E415"/>
    <mergeCell ref="F397:F415"/>
    <mergeCell ref="G397:G415"/>
    <mergeCell ref="D418:D419"/>
    <mergeCell ref="E418:E419"/>
    <mergeCell ref="F418:F419"/>
    <mergeCell ref="G418:G419"/>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sqref="A1:G3"/>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59.7" customHeight="1" x14ac:dyDescent="0.2">
      <c r="A1" s="9"/>
      <c r="B1" s="9"/>
      <c r="C1" s="10" t="s">
        <v>259</v>
      </c>
      <c r="D1" s="9"/>
      <c r="E1" s="9"/>
      <c r="F1" s="9"/>
      <c r="G1" s="9"/>
    </row>
    <row r="2" spans="1:7" ht="225" customHeight="1" x14ac:dyDescent="0.2">
      <c r="A2" s="7" t="s">
        <v>1016</v>
      </c>
      <c r="B2" s="6" t="s">
        <v>1017</v>
      </c>
      <c r="C2" s="7" t="s">
        <v>1</v>
      </c>
      <c r="D2" s="8"/>
      <c r="E2" s="8"/>
      <c r="F2" s="8"/>
      <c r="G2" s="8"/>
    </row>
    <row r="3" spans="1:7" ht="408.95" customHeight="1" x14ac:dyDescent="0.2">
      <c r="A3" s="9"/>
      <c r="B3" s="9"/>
      <c r="C3" s="10" t="s">
        <v>1018</v>
      </c>
      <c r="D3" s="9"/>
      <c r="E3" s="9"/>
      <c r="F3" s="9"/>
      <c r="G3" s="9"/>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51" workbookViewId="0">
      <selection sqref="A1:G5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40.1" customHeight="1" x14ac:dyDescent="0.2">
      <c r="A1" s="24" t="s">
        <v>1019</v>
      </c>
      <c r="B1" s="17" t="s">
        <v>1020</v>
      </c>
      <c r="C1" s="17" t="s">
        <v>33</v>
      </c>
      <c r="D1" s="168"/>
      <c r="E1" s="168"/>
      <c r="F1" s="168"/>
      <c r="G1" s="168"/>
    </row>
    <row r="2" spans="1:7" ht="145.69999999999999" customHeight="1" x14ac:dyDescent="0.2">
      <c r="A2" s="15"/>
      <c r="B2" s="15"/>
      <c r="C2" s="24" t="s">
        <v>1021</v>
      </c>
      <c r="D2" s="168"/>
      <c r="E2" s="168"/>
      <c r="F2" s="168"/>
      <c r="G2" s="168"/>
    </row>
    <row r="3" spans="1:7" ht="123.2" customHeight="1" x14ac:dyDescent="0.2">
      <c r="A3" s="15"/>
      <c r="B3" s="15"/>
      <c r="C3" s="17" t="s">
        <v>47</v>
      </c>
      <c r="D3" s="168"/>
      <c r="E3" s="168"/>
      <c r="F3" s="168"/>
      <c r="G3" s="168"/>
    </row>
    <row r="4" spans="1:7" ht="73.349999999999994" customHeight="1" x14ac:dyDescent="0.2">
      <c r="A4" s="15"/>
      <c r="B4" s="15"/>
      <c r="C4" s="17" t="s">
        <v>1022</v>
      </c>
      <c r="D4" s="168"/>
      <c r="E4" s="168"/>
      <c r="F4" s="168"/>
      <c r="G4" s="168"/>
    </row>
    <row r="5" spans="1:7" ht="408.95" customHeight="1" x14ac:dyDescent="0.2">
      <c r="A5" s="9"/>
      <c r="B5" s="9"/>
      <c r="C5" s="10" t="s">
        <v>1023</v>
      </c>
      <c r="D5" s="9"/>
      <c r="E5" s="9"/>
      <c r="F5" s="9"/>
      <c r="G5" s="9"/>
    </row>
    <row r="6" spans="1:7" ht="68.099999999999994" customHeight="1" x14ac:dyDescent="0.2">
      <c r="A6" s="11">
        <v>45041949</v>
      </c>
      <c r="B6" s="6" t="s">
        <v>1024</v>
      </c>
      <c r="C6" s="7" t="s">
        <v>178</v>
      </c>
      <c r="D6" s="8"/>
      <c r="E6" s="8"/>
      <c r="F6" s="8"/>
      <c r="G6" s="8"/>
    </row>
    <row r="7" spans="1:7" ht="360.6" customHeight="1" x14ac:dyDescent="0.2">
      <c r="A7" s="9"/>
      <c r="B7" s="9"/>
      <c r="C7" s="10" t="s">
        <v>1025</v>
      </c>
      <c r="D7" s="9"/>
      <c r="E7" s="9"/>
      <c r="F7" s="9"/>
      <c r="G7" s="9"/>
    </row>
    <row r="8" spans="1:7" ht="124.35" customHeight="1" x14ac:dyDescent="0.2">
      <c r="A8" s="11">
        <v>45041946</v>
      </c>
      <c r="B8" s="6" t="s">
        <v>1026</v>
      </c>
      <c r="C8" s="7" t="s">
        <v>87</v>
      </c>
      <c r="D8" s="8"/>
      <c r="E8" s="8"/>
      <c r="F8" s="8"/>
      <c r="G8" s="8"/>
    </row>
    <row r="9" spans="1:7" ht="181.35" customHeight="1" x14ac:dyDescent="0.2">
      <c r="A9" s="9"/>
      <c r="B9" s="9"/>
      <c r="C9" s="10" t="s">
        <v>1027</v>
      </c>
      <c r="D9" s="9"/>
      <c r="E9" s="9"/>
      <c r="F9" s="9"/>
      <c r="G9" s="9"/>
    </row>
    <row r="10" spans="1:7" ht="305.25" customHeight="1" x14ac:dyDescent="0.2">
      <c r="A10" s="35">
        <v>45041945</v>
      </c>
      <c r="B10" s="2" t="s">
        <v>1026</v>
      </c>
      <c r="C10" s="3" t="s">
        <v>1028</v>
      </c>
      <c r="D10" s="4"/>
      <c r="E10" s="4"/>
      <c r="F10" s="4"/>
      <c r="G10" s="4"/>
    </row>
    <row r="11" spans="1:7" ht="13.7" customHeight="1" x14ac:dyDescent="0.2">
      <c r="A11" s="44">
        <v>45041786.450000003</v>
      </c>
      <c r="B11" s="17" t="s">
        <v>1012</v>
      </c>
      <c r="C11" s="17" t="s">
        <v>188</v>
      </c>
      <c r="D11" s="168"/>
      <c r="E11" s="168"/>
      <c r="F11" s="168"/>
      <c r="G11" s="168"/>
    </row>
    <row r="12" spans="1:7" ht="13.7" customHeight="1" x14ac:dyDescent="0.2">
      <c r="A12" s="45">
        <v>41787.450400000002</v>
      </c>
      <c r="B12" s="17" t="s">
        <v>1029</v>
      </c>
      <c r="C12" s="17" t="s">
        <v>190</v>
      </c>
      <c r="D12" s="168"/>
      <c r="E12" s="168"/>
      <c r="F12" s="168"/>
      <c r="G12" s="168"/>
    </row>
    <row r="13" spans="1:7" ht="13.7" customHeight="1" x14ac:dyDescent="0.2">
      <c r="A13" s="46">
        <v>1788.450417</v>
      </c>
      <c r="B13" s="17" t="s">
        <v>1030</v>
      </c>
      <c r="C13" s="17" t="s">
        <v>192</v>
      </c>
      <c r="D13" s="168"/>
      <c r="E13" s="168"/>
      <c r="F13" s="168"/>
      <c r="G13" s="168"/>
    </row>
    <row r="14" spans="1:7" ht="13.7" customHeight="1" x14ac:dyDescent="0.2">
      <c r="A14" s="48">
        <v>89.450417900000005</v>
      </c>
      <c r="B14" s="16"/>
      <c r="C14" s="17" t="s">
        <v>194</v>
      </c>
      <c r="D14" s="168"/>
      <c r="E14" s="168"/>
      <c r="F14" s="168"/>
      <c r="G14" s="168"/>
    </row>
    <row r="15" spans="1:7" ht="13.7" customHeight="1" x14ac:dyDescent="0.2">
      <c r="A15" s="16"/>
      <c r="B15" s="16"/>
      <c r="C15" s="17" t="s">
        <v>195</v>
      </c>
      <c r="D15" s="168"/>
      <c r="E15" s="168"/>
      <c r="F15" s="168"/>
      <c r="G15" s="168"/>
    </row>
    <row r="16" spans="1:7" ht="13.7" customHeight="1" x14ac:dyDescent="0.2">
      <c r="A16" s="16"/>
      <c r="B16" s="16"/>
      <c r="C16" s="17" t="s">
        <v>196</v>
      </c>
      <c r="D16" s="168"/>
      <c r="E16" s="168"/>
      <c r="F16" s="168"/>
      <c r="G16" s="168"/>
    </row>
    <row r="17" spans="1:7" ht="13.7" customHeight="1" x14ac:dyDescent="0.2">
      <c r="A17" s="16"/>
      <c r="B17" s="16"/>
      <c r="C17" s="17" t="s">
        <v>197</v>
      </c>
      <c r="D17" s="168"/>
      <c r="E17" s="168"/>
      <c r="F17" s="168"/>
      <c r="G17" s="168"/>
    </row>
    <row r="18" spans="1:7" ht="13.7" customHeight="1" x14ac:dyDescent="0.2">
      <c r="A18" s="16"/>
      <c r="B18" s="16"/>
      <c r="C18" s="17" t="s">
        <v>198</v>
      </c>
      <c r="D18" s="168"/>
      <c r="E18" s="168"/>
      <c r="F18" s="168"/>
      <c r="G18" s="168"/>
    </row>
    <row r="19" spans="1:7" ht="13.7" customHeight="1" x14ac:dyDescent="0.2">
      <c r="A19" s="16"/>
      <c r="B19" s="16"/>
      <c r="C19" s="17" t="s">
        <v>199</v>
      </c>
      <c r="D19" s="168"/>
      <c r="E19" s="168"/>
      <c r="F19" s="168"/>
      <c r="G19" s="168"/>
    </row>
    <row r="20" spans="1:7" ht="13.7" customHeight="1" x14ac:dyDescent="0.2">
      <c r="A20" s="16"/>
      <c r="B20" s="16"/>
      <c r="C20" s="17" t="s">
        <v>200</v>
      </c>
      <c r="D20" s="168"/>
      <c r="E20" s="168"/>
      <c r="F20" s="168"/>
      <c r="G20" s="168"/>
    </row>
    <row r="21" spans="1:7" ht="13.7" customHeight="1" x14ac:dyDescent="0.2">
      <c r="A21" s="16"/>
      <c r="B21" s="16"/>
      <c r="C21" s="17" t="s">
        <v>201</v>
      </c>
      <c r="D21" s="168"/>
      <c r="E21" s="168"/>
      <c r="F21" s="168"/>
      <c r="G21" s="168"/>
    </row>
    <row r="22" spans="1:7" ht="16.7" customHeight="1" x14ac:dyDescent="0.2">
      <c r="A22" s="16"/>
      <c r="B22" s="16"/>
      <c r="C22" s="17" t="s">
        <v>202</v>
      </c>
      <c r="D22" s="168"/>
      <c r="E22" s="168"/>
      <c r="F22" s="168"/>
      <c r="G22" s="168"/>
    </row>
    <row r="23" spans="1:7" ht="16.7" customHeight="1" x14ac:dyDescent="0.2">
      <c r="A23" s="16"/>
      <c r="B23" s="16"/>
      <c r="C23" s="17" t="s">
        <v>188</v>
      </c>
      <c r="D23" s="168"/>
      <c r="E23" s="168"/>
      <c r="F23" s="168"/>
      <c r="G23" s="168"/>
    </row>
    <row r="24" spans="1:7" ht="13.7" customHeight="1" x14ac:dyDescent="0.2">
      <c r="A24" s="16"/>
      <c r="B24" s="16"/>
      <c r="C24" s="17" t="s">
        <v>190</v>
      </c>
      <c r="D24" s="168"/>
      <c r="E24" s="168"/>
      <c r="F24" s="168"/>
      <c r="G24" s="168"/>
    </row>
    <row r="25" spans="1:7" ht="13.7" customHeight="1" x14ac:dyDescent="0.2">
      <c r="A25" s="16"/>
      <c r="B25" s="16"/>
      <c r="C25" s="17" t="s">
        <v>192</v>
      </c>
      <c r="D25" s="168"/>
      <c r="E25" s="168"/>
      <c r="F25" s="168"/>
      <c r="G25" s="168"/>
    </row>
    <row r="26" spans="1:7" ht="13.7" customHeight="1" x14ac:dyDescent="0.2">
      <c r="A26" s="16"/>
      <c r="B26" s="16"/>
      <c r="C26" s="17" t="s">
        <v>194</v>
      </c>
      <c r="D26" s="168"/>
      <c r="E26" s="168"/>
      <c r="F26" s="168"/>
      <c r="G26" s="168"/>
    </row>
    <row r="27" spans="1:7" ht="13.7" customHeight="1" x14ac:dyDescent="0.2">
      <c r="A27" s="16"/>
      <c r="B27" s="16"/>
      <c r="C27" s="17" t="s">
        <v>195</v>
      </c>
      <c r="D27" s="168"/>
      <c r="E27" s="168"/>
      <c r="F27" s="168"/>
      <c r="G27" s="168"/>
    </row>
    <row r="28" spans="1:7" ht="13.7" customHeight="1" x14ac:dyDescent="0.2">
      <c r="A28" s="16"/>
      <c r="B28" s="16"/>
      <c r="C28" s="17" t="s">
        <v>203</v>
      </c>
      <c r="D28" s="168"/>
      <c r="E28" s="168"/>
      <c r="F28" s="168"/>
      <c r="G28" s="168"/>
    </row>
    <row r="29" spans="1:7" ht="13.7" customHeight="1" x14ac:dyDescent="0.2">
      <c r="A29" s="16"/>
      <c r="B29" s="16"/>
      <c r="C29" s="17" t="s">
        <v>204</v>
      </c>
      <c r="D29" s="168"/>
      <c r="E29" s="168"/>
      <c r="F29" s="168"/>
      <c r="G29" s="168"/>
    </row>
    <row r="30" spans="1:7" ht="13.7" customHeight="1" x14ac:dyDescent="0.2">
      <c r="A30" s="16"/>
      <c r="B30" s="16"/>
      <c r="C30" s="17" t="s">
        <v>205</v>
      </c>
      <c r="D30" s="168"/>
      <c r="E30" s="168"/>
      <c r="F30" s="168"/>
      <c r="G30" s="168"/>
    </row>
    <row r="31" spans="1:7" ht="13.7" customHeight="1" x14ac:dyDescent="0.2">
      <c r="A31" s="16"/>
      <c r="B31" s="16"/>
      <c r="C31" s="17" t="s">
        <v>206</v>
      </c>
      <c r="D31" s="168"/>
      <c r="E31" s="168"/>
      <c r="F31" s="168"/>
      <c r="G31" s="168"/>
    </row>
    <row r="32" spans="1:7" ht="13.7" customHeight="1" x14ac:dyDescent="0.2">
      <c r="A32" s="16"/>
      <c r="B32" s="16"/>
      <c r="C32" s="17" t="s">
        <v>207</v>
      </c>
      <c r="D32" s="168"/>
      <c r="E32" s="168"/>
      <c r="F32" s="168"/>
      <c r="G32" s="168"/>
    </row>
    <row r="33" spans="1:7" ht="13.7" customHeight="1" x14ac:dyDescent="0.2">
      <c r="A33" s="16"/>
      <c r="B33" s="16"/>
      <c r="C33" s="17" t="s">
        <v>208</v>
      </c>
      <c r="D33" s="168"/>
      <c r="E33" s="168"/>
      <c r="F33" s="168"/>
      <c r="G33" s="168"/>
    </row>
    <row r="34" spans="1:7" ht="13.7" customHeight="1" x14ac:dyDescent="0.2">
      <c r="A34" s="16"/>
      <c r="B34" s="16"/>
      <c r="C34" s="17" t="s">
        <v>209</v>
      </c>
      <c r="D34" s="168"/>
      <c r="E34" s="168"/>
      <c r="F34" s="168"/>
      <c r="G34" s="168"/>
    </row>
    <row r="35" spans="1:7" ht="13.7" customHeight="1" x14ac:dyDescent="0.2">
      <c r="A35" s="16"/>
      <c r="B35" s="16"/>
      <c r="C35" s="17" t="s">
        <v>210</v>
      </c>
      <c r="D35" s="168"/>
      <c r="E35" s="168"/>
      <c r="F35" s="168"/>
      <c r="G35" s="168"/>
    </row>
    <row r="36" spans="1:7" ht="16.7" customHeight="1" x14ac:dyDescent="0.2">
      <c r="A36" s="16"/>
      <c r="B36" s="16"/>
      <c r="C36" s="17" t="s">
        <v>1031</v>
      </c>
      <c r="D36" s="168"/>
      <c r="E36" s="168"/>
      <c r="F36" s="168"/>
      <c r="G36" s="168"/>
    </row>
    <row r="37" spans="1:7" ht="16.7" customHeight="1" x14ac:dyDescent="0.2">
      <c r="A37" s="16"/>
      <c r="B37" s="16"/>
      <c r="C37" s="17" t="s">
        <v>212</v>
      </c>
      <c r="D37" s="168"/>
      <c r="E37" s="168"/>
      <c r="F37" s="168"/>
      <c r="G37" s="168"/>
    </row>
    <row r="38" spans="1:7" ht="13.7" customHeight="1" x14ac:dyDescent="0.2">
      <c r="A38" s="16"/>
      <c r="B38" s="16"/>
      <c r="C38" s="17" t="s">
        <v>213</v>
      </c>
      <c r="D38" s="168"/>
      <c r="E38" s="168"/>
      <c r="F38" s="168"/>
      <c r="G38" s="168"/>
    </row>
    <row r="39" spans="1:7" ht="13.7" customHeight="1" x14ac:dyDescent="0.2">
      <c r="A39" s="16"/>
      <c r="B39" s="16"/>
      <c r="C39" s="17" t="s">
        <v>214</v>
      </c>
      <c r="D39" s="168"/>
      <c r="E39" s="168"/>
      <c r="F39" s="168"/>
      <c r="G39" s="168"/>
    </row>
    <row r="40" spans="1:7" ht="13.7" customHeight="1" x14ac:dyDescent="0.2">
      <c r="A40" s="16"/>
      <c r="B40" s="16"/>
      <c r="C40" s="17" t="s">
        <v>215</v>
      </c>
      <c r="D40" s="168"/>
      <c r="E40" s="168"/>
      <c r="F40" s="168"/>
      <c r="G40" s="168"/>
    </row>
    <row r="41" spans="1:7" ht="13.7" customHeight="1" x14ac:dyDescent="0.2">
      <c r="A41" s="16"/>
      <c r="B41" s="16"/>
      <c r="C41" s="17" t="s">
        <v>216</v>
      </c>
      <c r="D41" s="168"/>
      <c r="E41" s="168"/>
      <c r="F41" s="168"/>
      <c r="G41" s="168"/>
    </row>
    <row r="42" spans="1:7" ht="13.7" customHeight="1" x14ac:dyDescent="0.2">
      <c r="A42" s="16"/>
      <c r="B42" s="16"/>
      <c r="C42" s="17" t="s">
        <v>217</v>
      </c>
      <c r="D42" s="168"/>
      <c r="E42" s="168"/>
      <c r="F42" s="168"/>
      <c r="G42" s="168"/>
    </row>
    <row r="43" spans="1:7" ht="13.7" customHeight="1" x14ac:dyDescent="0.2">
      <c r="A43" s="16"/>
      <c r="B43" s="16"/>
      <c r="C43" s="17" t="s">
        <v>218</v>
      </c>
      <c r="D43" s="168"/>
      <c r="E43" s="168"/>
      <c r="F43" s="168"/>
      <c r="G43" s="168"/>
    </row>
    <row r="44" spans="1:7" ht="13.7" customHeight="1" x14ac:dyDescent="0.2">
      <c r="A44" s="16"/>
      <c r="B44" s="16"/>
      <c r="C44" s="17" t="s">
        <v>219</v>
      </c>
      <c r="D44" s="168"/>
      <c r="E44" s="168"/>
      <c r="F44" s="168"/>
      <c r="G44" s="168"/>
    </row>
    <row r="45" spans="1:7" ht="13.7" customHeight="1" x14ac:dyDescent="0.2">
      <c r="A45" s="16"/>
      <c r="B45" s="16"/>
      <c r="C45" s="17" t="s">
        <v>220</v>
      </c>
      <c r="D45" s="168"/>
      <c r="E45" s="168"/>
      <c r="F45" s="168"/>
      <c r="G45" s="168"/>
    </row>
    <row r="46" spans="1:7" ht="16.7" customHeight="1" x14ac:dyDescent="0.2">
      <c r="A46" s="16"/>
      <c r="B46" s="16"/>
      <c r="C46" s="17" t="s">
        <v>221</v>
      </c>
      <c r="D46" s="168"/>
      <c r="E46" s="168"/>
      <c r="F46" s="168"/>
      <c r="G46" s="168"/>
    </row>
    <row r="47" spans="1:7" ht="16.7" customHeight="1" x14ac:dyDescent="0.2">
      <c r="A47" s="16"/>
      <c r="B47" s="16"/>
      <c r="C47" s="17" t="s">
        <v>428</v>
      </c>
      <c r="D47" s="168"/>
      <c r="E47" s="168"/>
      <c r="F47" s="168"/>
      <c r="G47" s="168"/>
    </row>
    <row r="48" spans="1:7" ht="13.7" customHeight="1" x14ac:dyDescent="0.2">
      <c r="A48" s="16"/>
      <c r="B48" s="16"/>
      <c r="C48" s="17" t="s">
        <v>429</v>
      </c>
      <c r="D48" s="168"/>
      <c r="E48" s="168"/>
      <c r="F48" s="168"/>
      <c r="G48" s="168"/>
    </row>
    <row r="49" spans="1:7" ht="13.7" customHeight="1" x14ac:dyDescent="0.2">
      <c r="A49" s="16"/>
      <c r="B49" s="16"/>
      <c r="C49" s="17" t="s">
        <v>430</v>
      </c>
      <c r="D49" s="168"/>
      <c r="E49" s="168"/>
      <c r="F49" s="168"/>
      <c r="G49" s="168"/>
    </row>
    <row r="50" spans="1:7" ht="13.7" customHeight="1" x14ac:dyDescent="0.2">
      <c r="A50" s="16"/>
      <c r="B50" s="16"/>
      <c r="C50" s="17" t="s">
        <v>431</v>
      </c>
      <c r="D50" s="168"/>
      <c r="E50" s="168"/>
      <c r="F50" s="168"/>
      <c r="G50" s="168"/>
    </row>
    <row r="51" spans="1:7" ht="136.5" customHeight="1" x14ac:dyDescent="0.2">
      <c r="A51" s="9"/>
      <c r="B51" s="9"/>
      <c r="C51" s="10" t="s">
        <v>1032</v>
      </c>
      <c r="D51" s="9"/>
      <c r="E51" s="9"/>
      <c r="F51" s="9"/>
      <c r="G51" s="9"/>
    </row>
    <row r="52" spans="1:7" ht="348.2" customHeight="1" x14ac:dyDescent="0.2">
      <c r="A52" s="8" t="s">
        <v>1033</v>
      </c>
      <c r="B52" s="6" t="s">
        <v>1034</v>
      </c>
      <c r="C52" s="7" t="s">
        <v>154</v>
      </c>
      <c r="D52" s="8"/>
      <c r="E52" s="8"/>
      <c r="F52" s="8"/>
      <c r="G52" s="8"/>
    </row>
  </sheetData>
  <mergeCells count="8">
    <mergeCell ref="D1:D4"/>
    <mergeCell ref="E1:E4"/>
    <mergeCell ref="F1:F4"/>
    <mergeCell ref="G1:G4"/>
    <mergeCell ref="D11:D50"/>
    <mergeCell ref="E11:E50"/>
    <mergeCell ref="F11:F50"/>
    <mergeCell ref="G11:G50"/>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sqref="A1:G4"/>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70.95" customHeight="1" x14ac:dyDescent="0.2">
      <c r="A1" s="9"/>
      <c r="B1" s="9"/>
      <c r="C1" s="10" t="s">
        <v>1035</v>
      </c>
      <c r="D1" s="9"/>
      <c r="E1" s="9"/>
      <c r="F1" s="9"/>
      <c r="G1" s="9"/>
    </row>
    <row r="2" spans="1:7" ht="213.75" customHeight="1" x14ac:dyDescent="0.2">
      <c r="A2" s="11">
        <v>45022074</v>
      </c>
      <c r="B2" s="6" t="s">
        <v>1036</v>
      </c>
      <c r="C2" s="7" t="s">
        <v>68</v>
      </c>
      <c r="D2" s="8"/>
      <c r="E2" s="8"/>
      <c r="F2" s="8"/>
      <c r="G2" s="8"/>
    </row>
    <row r="3" spans="1:7" ht="270.95" customHeight="1" x14ac:dyDescent="0.2">
      <c r="A3" s="9"/>
      <c r="B3" s="9"/>
      <c r="C3" s="10" t="s">
        <v>1037</v>
      </c>
      <c r="D3" s="9"/>
      <c r="E3" s="9"/>
      <c r="F3" s="9"/>
      <c r="G3" s="9"/>
    </row>
    <row r="4" spans="1:7" ht="213.75" customHeight="1" x14ac:dyDescent="0.2">
      <c r="A4" s="11">
        <v>45022073</v>
      </c>
      <c r="B4" s="6" t="s">
        <v>1036</v>
      </c>
      <c r="C4" s="7" t="s">
        <v>68</v>
      </c>
      <c r="D4" s="8"/>
      <c r="E4" s="8"/>
      <c r="F4" s="8"/>
      <c r="G4" s="8"/>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3"/>
  <sheetViews>
    <sheetView topLeftCell="A231" workbookViewId="0">
      <selection sqref="A1:G233"/>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408.95" customHeight="1" x14ac:dyDescent="0.2">
      <c r="A1" s="9"/>
      <c r="B1" s="9"/>
      <c r="C1" s="10" t="s">
        <v>1038</v>
      </c>
      <c r="D1" s="9"/>
      <c r="E1" s="9"/>
      <c r="F1" s="9"/>
      <c r="G1" s="9"/>
    </row>
    <row r="2" spans="1:7" ht="40.700000000000003" customHeight="1" x14ac:dyDescent="0.2">
      <c r="A2" s="8" t="s">
        <v>1039</v>
      </c>
      <c r="B2" s="7" t="s">
        <v>1040</v>
      </c>
      <c r="C2" s="7" t="s">
        <v>3</v>
      </c>
      <c r="D2" s="8"/>
      <c r="E2" s="8"/>
      <c r="F2" s="8"/>
      <c r="G2" s="8"/>
    </row>
    <row r="3" spans="1:7" ht="13.7" customHeight="1" x14ac:dyDescent="0.2">
      <c r="A3" s="17" t="s">
        <v>1041</v>
      </c>
      <c r="B3" s="37" t="s">
        <v>1030</v>
      </c>
      <c r="C3" s="17" t="s">
        <v>194</v>
      </c>
      <c r="D3" s="168"/>
      <c r="E3" s="168"/>
      <c r="F3" s="168"/>
      <c r="G3" s="168"/>
    </row>
    <row r="4" spans="1:7" ht="13.7" customHeight="1" x14ac:dyDescent="0.2">
      <c r="A4" s="32">
        <v>45022071.450000003</v>
      </c>
      <c r="B4" s="16"/>
      <c r="C4" s="17" t="s">
        <v>195</v>
      </c>
      <c r="D4" s="168"/>
      <c r="E4" s="168"/>
      <c r="F4" s="168"/>
      <c r="G4" s="168"/>
    </row>
    <row r="5" spans="1:7" ht="13.7" customHeight="1" x14ac:dyDescent="0.2">
      <c r="A5" s="33">
        <v>22072</v>
      </c>
      <c r="B5" s="16"/>
      <c r="C5" s="17" t="s">
        <v>196</v>
      </c>
      <c r="D5" s="168"/>
      <c r="E5" s="168"/>
      <c r="F5" s="168"/>
      <c r="G5" s="168"/>
    </row>
    <row r="6" spans="1:7" ht="13.7" customHeight="1" x14ac:dyDescent="0.2">
      <c r="A6" s="16"/>
      <c r="B6" s="16"/>
      <c r="C6" s="17" t="s">
        <v>197</v>
      </c>
      <c r="D6" s="168"/>
      <c r="E6" s="168"/>
      <c r="F6" s="168"/>
      <c r="G6" s="168"/>
    </row>
    <row r="7" spans="1:7" ht="13.7" customHeight="1" x14ac:dyDescent="0.2">
      <c r="A7" s="16"/>
      <c r="B7" s="16"/>
      <c r="C7" s="17" t="s">
        <v>198</v>
      </c>
      <c r="D7" s="168"/>
      <c r="E7" s="168"/>
      <c r="F7" s="168"/>
      <c r="G7" s="168"/>
    </row>
    <row r="8" spans="1:7" ht="13.7" customHeight="1" x14ac:dyDescent="0.2">
      <c r="A8" s="16"/>
      <c r="B8" s="16"/>
      <c r="C8" s="17" t="s">
        <v>199</v>
      </c>
      <c r="D8" s="168"/>
      <c r="E8" s="168"/>
      <c r="F8" s="168"/>
      <c r="G8" s="168"/>
    </row>
    <row r="9" spans="1:7" ht="13.7" customHeight="1" x14ac:dyDescent="0.2">
      <c r="A9" s="16"/>
      <c r="B9" s="16"/>
      <c r="C9" s="17" t="s">
        <v>200</v>
      </c>
      <c r="D9" s="168"/>
      <c r="E9" s="168"/>
      <c r="F9" s="168"/>
      <c r="G9" s="168"/>
    </row>
    <row r="10" spans="1:7" ht="13.7" customHeight="1" x14ac:dyDescent="0.2">
      <c r="A10" s="16"/>
      <c r="B10" s="16"/>
      <c r="C10" s="17" t="s">
        <v>201</v>
      </c>
      <c r="D10" s="168"/>
      <c r="E10" s="168"/>
      <c r="F10" s="168"/>
      <c r="G10" s="168"/>
    </row>
    <row r="11" spans="1:7" ht="16.7" customHeight="1" x14ac:dyDescent="0.2">
      <c r="A11" s="16"/>
      <c r="B11" s="16"/>
      <c r="C11" s="17" t="s">
        <v>202</v>
      </c>
      <c r="D11" s="168"/>
      <c r="E11" s="168"/>
      <c r="F11" s="168"/>
      <c r="G11" s="168"/>
    </row>
    <row r="12" spans="1:7" ht="16.7" customHeight="1" x14ac:dyDescent="0.2">
      <c r="A12" s="16"/>
      <c r="B12" s="16"/>
      <c r="C12" s="17" t="s">
        <v>188</v>
      </c>
      <c r="D12" s="168"/>
      <c r="E12" s="168"/>
      <c r="F12" s="168"/>
      <c r="G12" s="168"/>
    </row>
    <row r="13" spans="1:7" ht="13.7" customHeight="1" x14ac:dyDescent="0.2">
      <c r="A13" s="16"/>
      <c r="B13" s="16"/>
      <c r="C13" s="17" t="s">
        <v>190</v>
      </c>
      <c r="D13" s="168"/>
      <c r="E13" s="168"/>
      <c r="F13" s="168"/>
      <c r="G13" s="168"/>
    </row>
    <row r="14" spans="1:7" ht="13.7" customHeight="1" x14ac:dyDescent="0.2">
      <c r="A14" s="16"/>
      <c r="B14" s="16"/>
      <c r="C14" s="17" t="s">
        <v>192</v>
      </c>
      <c r="D14" s="168"/>
      <c r="E14" s="168"/>
      <c r="F14" s="168"/>
      <c r="G14" s="168"/>
    </row>
    <row r="15" spans="1:7" ht="13.7" customHeight="1" x14ac:dyDescent="0.2">
      <c r="A15" s="16"/>
      <c r="B15" s="16"/>
      <c r="C15" s="17" t="s">
        <v>194</v>
      </c>
      <c r="D15" s="168"/>
      <c r="E15" s="168"/>
      <c r="F15" s="168"/>
      <c r="G15" s="168"/>
    </row>
    <row r="16" spans="1:7" ht="13.7" customHeight="1" x14ac:dyDescent="0.2">
      <c r="A16" s="16"/>
      <c r="B16" s="16"/>
      <c r="C16" s="17" t="s">
        <v>195</v>
      </c>
      <c r="D16" s="168"/>
      <c r="E16" s="168"/>
      <c r="F16" s="168"/>
      <c r="G16" s="168"/>
    </row>
    <row r="17" spans="1:7" ht="13.7" customHeight="1" x14ac:dyDescent="0.2">
      <c r="A17" s="16"/>
      <c r="B17" s="16"/>
      <c r="C17" s="17" t="s">
        <v>203</v>
      </c>
      <c r="D17" s="168"/>
      <c r="E17" s="168"/>
      <c r="F17" s="168"/>
      <c r="G17" s="168"/>
    </row>
    <row r="18" spans="1:7" ht="13.7" customHeight="1" x14ac:dyDescent="0.2">
      <c r="A18" s="16"/>
      <c r="B18" s="16"/>
      <c r="C18" s="17" t="s">
        <v>204</v>
      </c>
      <c r="D18" s="168"/>
      <c r="E18" s="168"/>
      <c r="F18" s="168"/>
      <c r="G18" s="168"/>
    </row>
    <row r="19" spans="1:7" ht="13.7" customHeight="1" x14ac:dyDescent="0.2">
      <c r="A19" s="16"/>
      <c r="B19" s="16"/>
      <c r="C19" s="17" t="s">
        <v>205</v>
      </c>
      <c r="D19" s="168"/>
      <c r="E19" s="168"/>
      <c r="F19" s="168"/>
      <c r="G19" s="168"/>
    </row>
    <row r="20" spans="1:7" ht="13.7" customHeight="1" x14ac:dyDescent="0.2">
      <c r="A20" s="16"/>
      <c r="B20" s="16"/>
      <c r="C20" s="17" t="s">
        <v>206</v>
      </c>
      <c r="D20" s="168"/>
      <c r="E20" s="168"/>
      <c r="F20" s="168"/>
      <c r="G20" s="168"/>
    </row>
    <row r="21" spans="1:7" ht="13.7" customHeight="1" x14ac:dyDescent="0.2">
      <c r="A21" s="16"/>
      <c r="B21" s="16"/>
      <c r="C21" s="17" t="s">
        <v>207</v>
      </c>
      <c r="D21" s="168"/>
      <c r="E21" s="168"/>
      <c r="F21" s="168"/>
      <c r="G21" s="168"/>
    </row>
    <row r="22" spans="1:7" ht="13.7" customHeight="1" x14ac:dyDescent="0.2">
      <c r="A22" s="16"/>
      <c r="B22" s="16"/>
      <c r="C22" s="17" t="s">
        <v>208</v>
      </c>
      <c r="D22" s="168"/>
      <c r="E22" s="168"/>
      <c r="F22" s="168"/>
      <c r="G22" s="168"/>
    </row>
    <row r="23" spans="1:7" ht="13.7" customHeight="1" x14ac:dyDescent="0.2">
      <c r="A23" s="16"/>
      <c r="B23" s="16"/>
      <c r="C23" s="17" t="s">
        <v>209</v>
      </c>
      <c r="D23" s="168"/>
      <c r="E23" s="168"/>
      <c r="F23" s="168"/>
      <c r="G23" s="168"/>
    </row>
    <row r="24" spans="1:7" ht="13.7" customHeight="1" x14ac:dyDescent="0.2">
      <c r="A24" s="16"/>
      <c r="B24" s="16"/>
      <c r="C24" s="17" t="s">
        <v>210</v>
      </c>
      <c r="D24" s="168"/>
      <c r="E24" s="168"/>
      <c r="F24" s="168"/>
      <c r="G24" s="168"/>
    </row>
    <row r="25" spans="1:7" ht="16.7" customHeight="1" x14ac:dyDescent="0.2">
      <c r="A25" s="16"/>
      <c r="B25" s="16"/>
      <c r="C25" s="17" t="s">
        <v>1031</v>
      </c>
      <c r="D25" s="168"/>
      <c r="E25" s="168"/>
      <c r="F25" s="168"/>
      <c r="G25" s="168"/>
    </row>
    <row r="26" spans="1:7" ht="16.7" customHeight="1" x14ac:dyDescent="0.2">
      <c r="A26" s="16"/>
      <c r="B26" s="16"/>
      <c r="C26" s="17" t="s">
        <v>212</v>
      </c>
      <c r="D26" s="168"/>
      <c r="E26" s="168"/>
      <c r="F26" s="168"/>
      <c r="G26" s="168"/>
    </row>
    <row r="27" spans="1:7" ht="13.7" customHeight="1" x14ac:dyDescent="0.2">
      <c r="A27" s="16"/>
      <c r="B27" s="16"/>
      <c r="C27" s="17" t="s">
        <v>213</v>
      </c>
      <c r="D27" s="168"/>
      <c r="E27" s="168"/>
      <c r="F27" s="168"/>
      <c r="G27" s="168"/>
    </row>
    <row r="28" spans="1:7" ht="13.7" customHeight="1" x14ac:dyDescent="0.2">
      <c r="A28" s="16"/>
      <c r="B28" s="16"/>
      <c r="C28" s="17" t="s">
        <v>214</v>
      </c>
      <c r="D28" s="168"/>
      <c r="E28" s="168"/>
      <c r="F28" s="168"/>
      <c r="G28" s="168"/>
    </row>
    <row r="29" spans="1:7" ht="13.7" customHeight="1" x14ac:dyDescent="0.2">
      <c r="A29" s="16"/>
      <c r="B29" s="16"/>
      <c r="C29" s="17" t="s">
        <v>215</v>
      </c>
      <c r="D29" s="168"/>
      <c r="E29" s="168"/>
      <c r="F29" s="168"/>
      <c r="G29" s="168"/>
    </row>
    <row r="30" spans="1:7" ht="13.7" customHeight="1" x14ac:dyDescent="0.2">
      <c r="A30" s="16"/>
      <c r="B30" s="16"/>
      <c r="C30" s="17" t="s">
        <v>216</v>
      </c>
      <c r="D30" s="168"/>
      <c r="E30" s="168"/>
      <c r="F30" s="168"/>
      <c r="G30" s="168"/>
    </row>
    <row r="31" spans="1:7" ht="13.7" customHeight="1" x14ac:dyDescent="0.2">
      <c r="A31" s="16"/>
      <c r="B31" s="16"/>
      <c r="C31" s="17" t="s">
        <v>217</v>
      </c>
      <c r="D31" s="168"/>
      <c r="E31" s="168"/>
      <c r="F31" s="168"/>
      <c r="G31" s="168"/>
    </row>
    <row r="32" spans="1:7" ht="13.7" customHeight="1" x14ac:dyDescent="0.2">
      <c r="A32" s="16"/>
      <c r="B32" s="16"/>
      <c r="C32" s="17" t="s">
        <v>218</v>
      </c>
      <c r="D32" s="168"/>
      <c r="E32" s="168"/>
      <c r="F32" s="168"/>
      <c r="G32" s="168"/>
    </row>
    <row r="33" spans="1:7" ht="13.7" customHeight="1" x14ac:dyDescent="0.2">
      <c r="A33" s="16"/>
      <c r="B33" s="16"/>
      <c r="C33" s="17" t="s">
        <v>219</v>
      </c>
      <c r="D33" s="168"/>
      <c r="E33" s="168"/>
      <c r="F33" s="168"/>
      <c r="G33" s="168"/>
    </row>
    <row r="34" spans="1:7" ht="13.7" customHeight="1" x14ac:dyDescent="0.2">
      <c r="A34" s="16"/>
      <c r="B34" s="16"/>
      <c r="C34" s="17" t="s">
        <v>220</v>
      </c>
      <c r="D34" s="168"/>
      <c r="E34" s="168"/>
      <c r="F34" s="168"/>
      <c r="G34" s="168"/>
    </row>
    <row r="35" spans="1:7" ht="16.7" customHeight="1" x14ac:dyDescent="0.2">
      <c r="A35" s="16"/>
      <c r="B35" s="16"/>
      <c r="C35" s="17" t="s">
        <v>221</v>
      </c>
      <c r="D35" s="168"/>
      <c r="E35" s="168"/>
      <c r="F35" s="168"/>
      <c r="G35" s="168"/>
    </row>
    <row r="36" spans="1:7" ht="16.7" customHeight="1" x14ac:dyDescent="0.2">
      <c r="A36" s="16"/>
      <c r="B36" s="16"/>
      <c r="C36" s="17" t="s">
        <v>343</v>
      </c>
      <c r="D36" s="168"/>
      <c r="E36" s="168"/>
      <c r="F36" s="168"/>
      <c r="G36" s="168"/>
    </row>
    <row r="37" spans="1:7" ht="13.7" customHeight="1" x14ac:dyDescent="0.2">
      <c r="A37" s="16"/>
      <c r="B37" s="16"/>
      <c r="C37" s="17" t="s">
        <v>1042</v>
      </c>
      <c r="D37" s="168"/>
      <c r="E37" s="168"/>
      <c r="F37" s="168"/>
      <c r="G37" s="168"/>
    </row>
    <row r="38" spans="1:7" ht="13.7" customHeight="1" x14ac:dyDescent="0.2">
      <c r="A38" s="16"/>
      <c r="B38" s="16"/>
      <c r="C38" s="17" t="s">
        <v>1043</v>
      </c>
      <c r="D38" s="168"/>
      <c r="E38" s="168"/>
      <c r="F38" s="168"/>
      <c r="G38" s="168"/>
    </row>
    <row r="39" spans="1:7" ht="13.7" customHeight="1" x14ac:dyDescent="0.2">
      <c r="A39" s="16"/>
      <c r="B39" s="16"/>
      <c r="C39" s="17" t="s">
        <v>1044</v>
      </c>
      <c r="D39" s="168"/>
      <c r="E39" s="168"/>
      <c r="F39" s="168"/>
      <c r="G39" s="168"/>
    </row>
    <row r="40" spans="1:7" ht="13.7" customHeight="1" x14ac:dyDescent="0.2">
      <c r="A40" s="16"/>
      <c r="B40" s="16"/>
      <c r="C40" s="17" t="s">
        <v>1045</v>
      </c>
      <c r="D40" s="168"/>
      <c r="E40" s="168"/>
      <c r="F40" s="168"/>
      <c r="G40" s="168"/>
    </row>
    <row r="41" spans="1:7" ht="13.7" customHeight="1" x14ac:dyDescent="0.2">
      <c r="A41" s="16"/>
      <c r="B41" s="16"/>
      <c r="C41" s="17" t="s">
        <v>1046</v>
      </c>
      <c r="D41" s="168"/>
      <c r="E41" s="168"/>
      <c r="F41" s="168"/>
      <c r="G41" s="168"/>
    </row>
    <row r="42" spans="1:7" ht="13.7" customHeight="1" x14ac:dyDescent="0.2">
      <c r="A42" s="16"/>
      <c r="B42" s="16"/>
      <c r="C42" s="17" t="s">
        <v>1047</v>
      </c>
      <c r="D42" s="168"/>
      <c r="E42" s="168"/>
      <c r="F42" s="168"/>
      <c r="G42" s="168"/>
    </row>
    <row r="43" spans="1:7" ht="125.25" customHeight="1" x14ac:dyDescent="0.2">
      <c r="A43" s="9"/>
      <c r="B43" s="9"/>
      <c r="C43" s="10" t="s">
        <v>1048</v>
      </c>
      <c r="D43" s="9"/>
      <c r="E43" s="9"/>
      <c r="F43" s="9"/>
      <c r="G43" s="9"/>
    </row>
    <row r="44" spans="1:7" ht="13.7" customHeight="1" x14ac:dyDescent="0.2">
      <c r="A44" s="29">
        <v>45022027.450000003</v>
      </c>
      <c r="B44" s="6" t="s">
        <v>1012</v>
      </c>
      <c r="C44" s="6" t="s">
        <v>188</v>
      </c>
      <c r="D44" s="167"/>
      <c r="E44" s="167"/>
      <c r="F44" s="167"/>
      <c r="G44" s="167"/>
    </row>
    <row r="45" spans="1:7" ht="13.7" customHeight="1" x14ac:dyDescent="0.2">
      <c r="A45" s="30">
        <v>22028.450199999999</v>
      </c>
      <c r="B45" s="17" t="s">
        <v>1049</v>
      </c>
      <c r="C45" s="17" t="s">
        <v>190</v>
      </c>
      <c r="D45" s="168"/>
      <c r="E45" s="168"/>
      <c r="F45" s="168"/>
      <c r="G45" s="168"/>
    </row>
    <row r="46" spans="1:7" ht="13.7" customHeight="1" x14ac:dyDescent="0.2">
      <c r="A46" s="31">
        <v>2029.4502199999999</v>
      </c>
      <c r="B46" s="17" t="s">
        <v>1050</v>
      </c>
      <c r="C46" s="17" t="s">
        <v>192</v>
      </c>
      <c r="D46" s="168"/>
      <c r="E46" s="168"/>
      <c r="F46" s="168"/>
      <c r="G46" s="168"/>
    </row>
    <row r="47" spans="1:7" ht="13.7" customHeight="1" x14ac:dyDescent="0.2">
      <c r="A47" s="17" t="s">
        <v>1051</v>
      </c>
      <c r="B47" s="17" t="s">
        <v>1030</v>
      </c>
      <c r="C47" s="17" t="s">
        <v>194</v>
      </c>
      <c r="D47" s="168"/>
      <c r="E47" s="168"/>
      <c r="F47" s="168"/>
      <c r="G47" s="168"/>
    </row>
    <row r="48" spans="1:7" ht="13.7" customHeight="1" x14ac:dyDescent="0.2">
      <c r="A48" s="32">
        <v>45022032.450000003</v>
      </c>
      <c r="B48" s="16"/>
      <c r="C48" s="17" t="s">
        <v>195</v>
      </c>
      <c r="D48" s="168"/>
      <c r="E48" s="168"/>
      <c r="F48" s="168"/>
      <c r="G48" s="168"/>
    </row>
    <row r="49" spans="1:7" ht="13.7" customHeight="1" x14ac:dyDescent="0.2">
      <c r="A49" s="30">
        <v>22033.450199999999</v>
      </c>
      <c r="B49" s="16"/>
      <c r="C49" s="17" t="s">
        <v>196</v>
      </c>
      <c r="D49" s="168"/>
      <c r="E49" s="168"/>
      <c r="F49" s="168"/>
      <c r="G49" s="168"/>
    </row>
    <row r="50" spans="1:7" ht="13.7" customHeight="1" x14ac:dyDescent="0.2">
      <c r="A50" s="31">
        <v>2034.4502199999999</v>
      </c>
      <c r="B50" s="16"/>
      <c r="C50" s="17" t="s">
        <v>197</v>
      </c>
      <c r="D50" s="168"/>
      <c r="E50" s="168"/>
      <c r="F50" s="168"/>
      <c r="G50" s="168"/>
    </row>
    <row r="51" spans="1:7" ht="13.7" customHeight="1" x14ac:dyDescent="0.2">
      <c r="A51" s="17" t="s">
        <v>1052</v>
      </c>
      <c r="B51" s="16"/>
      <c r="C51" s="17" t="s">
        <v>198</v>
      </c>
      <c r="D51" s="168"/>
      <c r="E51" s="168"/>
      <c r="F51" s="168"/>
      <c r="G51" s="168"/>
    </row>
    <row r="52" spans="1:7" ht="13.7" customHeight="1" x14ac:dyDescent="0.2">
      <c r="A52" s="32">
        <v>45022037.450000003</v>
      </c>
      <c r="B52" s="16"/>
      <c r="C52" s="17" t="s">
        <v>199</v>
      </c>
      <c r="D52" s="168"/>
      <c r="E52" s="168"/>
      <c r="F52" s="168"/>
      <c r="G52" s="168"/>
    </row>
    <row r="53" spans="1:7" ht="13.7" customHeight="1" x14ac:dyDescent="0.2">
      <c r="A53" s="30">
        <v>22038.450199999999</v>
      </c>
      <c r="B53" s="16"/>
      <c r="C53" s="17" t="s">
        <v>200</v>
      </c>
      <c r="D53" s="168"/>
      <c r="E53" s="168"/>
      <c r="F53" s="168"/>
      <c r="G53" s="168"/>
    </row>
    <row r="54" spans="1:7" ht="13.7" customHeight="1" x14ac:dyDescent="0.2">
      <c r="A54" s="31">
        <v>2039.4502199999999</v>
      </c>
      <c r="B54" s="16"/>
      <c r="C54" s="17" t="s">
        <v>201</v>
      </c>
      <c r="D54" s="168"/>
      <c r="E54" s="168"/>
      <c r="F54" s="168"/>
      <c r="G54" s="168"/>
    </row>
    <row r="55" spans="1:7" ht="13.7" customHeight="1" x14ac:dyDescent="0.2">
      <c r="A55" s="17" t="s">
        <v>1053</v>
      </c>
      <c r="B55" s="16"/>
      <c r="C55" s="17" t="s">
        <v>202</v>
      </c>
      <c r="D55" s="168"/>
      <c r="E55" s="168"/>
      <c r="F55" s="168"/>
      <c r="G55" s="168"/>
    </row>
    <row r="56" spans="1:7" ht="13.7" customHeight="1" x14ac:dyDescent="0.2">
      <c r="A56" s="32">
        <v>45022042.450000003</v>
      </c>
      <c r="B56" s="16"/>
      <c r="C56" s="16"/>
      <c r="D56" s="168"/>
      <c r="E56" s="168"/>
      <c r="F56" s="168"/>
      <c r="G56" s="168"/>
    </row>
    <row r="57" spans="1:7" ht="13.7" customHeight="1" x14ac:dyDescent="0.2">
      <c r="A57" s="30">
        <v>22043.450199999999</v>
      </c>
      <c r="B57" s="16"/>
      <c r="C57" s="17" t="s">
        <v>188</v>
      </c>
      <c r="D57" s="168"/>
      <c r="E57" s="168"/>
      <c r="F57" s="168"/>
      <c r="G57" s="168"/>
    </row>
    <row r="58" spans="1:7" ht="13.7" customHeight="1" x14ac:dyDescent="0.2">
      <c r="A58" s="31">
        <v>2044.4502199999999</v>
      </c>
      <c r="B58" s="16"/>
      <c r="C58" s="17" t="s">
        <v>190</v>
      </c>
      <c r="D58" s="168"/>
      <c r="E58" s="168"/>
      <c r="F58" s="168"/>
      <c r="G58" s="168"/>
    </row>
    <row r="59" spans="1:7" ht="13.7" customHeight="1" x14ac:dyDescent="0.2">
      <c r="A59" s="17" t="s">
        <v>1054</v>
      </c>
      <c r="B59" s="16"/>
      <c r="C59" s="17" t="s">
        <v>192</v>
      </c>
      <c r="D59" s="168"/>
      <c r="E59" s="168"/>
      <c r="F59" s="168"/>
      <c r="G59" s="168"/>
    </row>
    <row r="60" spans="1:7" ht="13.7" customHeight="1" x14ac:dyDescent="0.2">
      <c r="A60" s="32">
        <v>45022047.450000003</v>
      </c>
      <c r="B60" s="16"/>
      <c r="C60" s="17" t="s">
        <v>194</v>
      </c>
      <c r="D60" s="168"/>
      <c r="E60" s="168"/>
      <c r="F60" s="168"/>
      <c r="G60" s="168"/>
    </row>
    <row r="61" spans="1:7" ht="13.7" customHeight="1" x14ac:dyDescent="0.2">
      <c r="A61" s="30">
        <v>22048.450199999999</v>
      </c>
      <c r="B61" s="16"/>
      <c r="C61" s="17" t="s">
        <v>195</v>
      </c>
      <c r="D61" s="168"/>
      <c r="E61" s="168"/>
      <c r="F61" s="168"/>
      <c r="G61" s="168"/>
    </row>
    <row r="62" spans="1:7" ht="13.7" customHeight="1" x14ac:dyDescent="0.2">
      <c r="A62" s="31">
        <v>2049.4502200000002</v>
      </c>
      <c r="B62" s="16"/>
      <c r="C62" s="17" t="s">
        <v>203</v>
      </c>
      <c r="D62" s="168"/>
      <c r="E62" s="168"/>
      <c r="F62" s="168"/>
      <c r="G62" s="168"/>
    </row>
    <row r="63" spans="1:7" ht="13.7" customHeight="1" x14ac:dyDescent="0.2">
      <c r="A63" s="17" t="s">
        <v>1055</v>
      </c>
      <c r="B63" s="16"/>
      <c r="C63" s="17" t="s">
        <v>204</v>
      </c>
      <c r="D63" s="168"/>
      <c r="E63" s="168"/>
      <c r="F63" s="168"/>
      <c r="G63" s="168"/>
    </row>
    <row r="64" spans="1:7" ht="13.7" customHeight="1" x14ac:dyDescent="0.2">
      <c r="A64" s="32">
        <v>45022052.450000003</v>
      </c>
      <c r="B64" s="16"/>
      <c r="C64" s="17" t="s">
        <v>205</v>
      </c>
      <c r="D64" s="168"/>
      <c r="E64" s="168"/>
      <c r="F64" s="168"/>
      <c r="G64" s="168"/>
    </row>
    <row r="65" spans="1:7" ht="13.7" customHeight="1" x14ac:dyDescent="0.2">
      <c r="A65" s="30">
        <v>22053.450199999999</v>
      </c>
      <c r="B65" s="16"/>
      <c r="C65" s="17" t="s">
        <v>206</v>
      </c>
      <c r="D65" s="168"/>
      <c r="E65" s="168"/>
      <c r="F65" s="168"/>
      <c r="G65" s="168"/>
    </row>
    <row r="66" spans="1:7" ht="13.7" customHeight="1" x14ac:dyDescent="0.2">
      <c r="A66" s="31">
        <v>2054.4502200000002</v>
      </c>
      <c r="B66" s="16"/>
      <c r="C66" s="17" t="s">
        <v>207</v>
      </c>
      <c r="D66" s="168"/>
      <c r="E66" s="168"/>
      <c r="F66" s="168"/>
      <c r="G66" s="168"/>
    </row>
    <row r="67" spans="1:7" ht="13.7" customHeight="1" x14ac:dyDescent="0.2">
      <c r="A67" s="17" t="s">
        <v>1056</v>
      </c>
      <c r="B67" s="16"/>
      <c r="C67" s="17" t="s">
        <v>208</v>
      </c>
      <c r="D67" s="168"/>
      <c r="E67" s="168"/>
      <c r="F67" s="168"/>
      <c r="G67" s="168"/>
    </row>
    <row r="68" spans="1:7" ht="13.7" customHeight="1" x14ac:dyDescent="0.2">
      <c r="A68" s="32">
        <v>45022057.450000003</v>
      </c>
      <c r="B68" s="16"/>
      <c r="C68" s="17" t="s">
        <v>209</v>
      </c>
      <c r="D68" s="168"/>
      <c r="E68" s="168"/>
      <c r="F68" s="168"/>
      <c r="G68" s="168"/>
    </row>
    <row r="69" spans="1:7" ht="13.7" customHeight="1" x14ac:dyDescent="0.2">
      <c r="A69" s="30">
        <v>22058.450199999999</v>
      </c>
      <c r="B69" s="16"/>
      <c r="C69" s="17" t="s">
        <v>210</v>
      </c>
      <c r="D69" s="168"/>
      <c r="E69" s="168"/>
      <c r="F69" s="168"/>
      <c r="G69" s="168"/>
    </row>
    <row r="70" spans="1:7" ht="13.7" customHeight="1" x14ac:dyDescent="0.2">
      <c r="A70" s="31">
        <v>2059.4502200000002</v>
      </c>
      <c r="B70" s="16"/>
      <c r="C70" s="17" t="s">
        <v>1031</v>
      </c>
      <c r="D70" s="168"/>
      <c r="E70" s="168"/>
      <c r="F70" s="168"/>
      <c r="G70" s="168"/>
    </row>
    <row r="71" spans="1:7" ht="13.7" customHeight="1" x14ac:dyDescent="0.2">
      <c r="A71" s="17" t="s">
        <v>1057</v>
      </c>
      <c r="B71" s="16"/>
      <c r="C71" s="16"/>
      <c r="D71" s="168"/>
      <c r="E71" s="168"/>
      <c r="F71" s="168"/>
      <c r="G71" s="168"/>
    </row>
    <row r="72" spans="1:7" ht="13.7" customHeight="1" x14ac:dyDescent="0.2">
      <c r="A72" s="32">
        <v>45022062.450000003</v>
      </c>
      <c r="B72" s="16"/>
      <c r="C72" s="17" t="s">
        <v>212</v>
      </c>
      <c r="D72" s="168"/>
      <c r="E72" s="168"/>
      <c r="F72" s="168"/>
      <c r="G72" s="168"/>
    </row>
    <row r="73" spans="1:7" ht="13.7" customHeight="1" x14ac:dyDescent="0.2">
      <c r="A73" s="30">
        <v>22063.450199999999</v>
      </c>
      <c r="B73" s="16"/>
      <c r="C73" s="17" t="s">
        <v>213</v>
      </c>
      <c r="D73" s="168"/>
      <c r="E73" s="168"/>
      <c r="F73" s="168"/>
      <c r="G73" s="168"/>
    </row>
    <row r="74" spans="1:7" ht="13.7" customHeight="1" x14ac:dyDescent="0.2">
      <c r="A74" s="31">
        <v>2064.4502200000002</v>
      </c>
      <c r="B74" s="16"/>
      <c r="C74" s="17" t="s">
        <v>214</v>
      </c>
      <c r="D74" s="168"/>
      <c r="E74" s="168"/>
      <c r="F74" s="168"/>
      <c r="G74" s="168"/>
    </row>
    <row r="75" spans="1:7" ht="13.7" customHeight="1" x14ac:dyDescent="0.2">
      <c r="A75" s="42">
        <v>65</v>
      </c>
      <c r="B75" s="16"/>
      <c r="C75" s="17" t="s">
        <v>215</v>
      </c>
      <c r="D75" s="168"/>
      <c r="E75" s="168"/>
      <c r="F75" s="168"/>
      <c r="G75" s="168"/>
    </row>
    <row r="76" spans="1:7" ht="282" customHeight="1" x14ac:dyDescent="0.2">
      <c r="A76" s="9"/>
      <c r="B76" s="9"/>
      <c r="C76" s="10" t="s">
        <v>1058</v>
      </c>
      <c r="D76" s="9"/>
      <c r="E76" s="9"/>
      <c r="F76" s="9"/>
      <c r="G76" s="9"/>
    </row>
    <row r="77" spans="1:7" ht="202.7" customHeight="1" x14ac:dyDescent="0.2">
      <c r="A77" s="11">
        <v>45022026</v>
      </c>
      <c r="B77" s="6" t="s">
        <v>1059</v>
      </c>
      <c r="C77" s="7" t="s">
        <v>651</v>
      </c>
      <c r="D77" s="8"/>
      <c r="E77" s="8"/>
      <c r="F77" s="8"/>
      <c r="G77" s="8"/>
    </row>
    <row r="78" spans="1:7" ht="349.7" customHeight="1" x14ac:dyDescent="0.2">
      <c r="A78" s="9"/>
      <c r="B78" s="9"/>
      <c r="C78" s="10" t="s">
        <v>1060</v>
      </c>
      <c r="D78" s="9"/>
      <c r="E78" s="9"/>
      <c r="F78" s="9"/>
      <c r="G78" s="9"/>
    </row>
    <row r="79" spans="1:7" ht="135.6" customHeight="1" x14ac:dyDescent="0.2">
      <c r="A79" s="11">
        <v>45022025</v>
      </c>
      <c r="B79" s="6" t="s">
        <v>1059</v>
      </c>
      <c r="C79" s="7" t="s">
        <v>57</v>
      </c>
      <c r="D79" s="8"/>
      <c r="E79" s="8"/>
      <c r="F79" s="8"/>
      <c r="G79" s="8"/>
    </row>
    <row r="80" spans="1:7" ht="408.95" customHeight="1" x14ac:dyDescent="0.2">
      <c r="A80" s="9"/>
      <c r="B80" s="9"/>
      <c r="C80" s="10" t="s">
        <v>1061</v>
      </c>
      <c r="D80" s="9"/>
      <c r="E80" s="9"/>
      <c r="F80" s="9"/>
      <c r="G80" s="9"/>
    </row>
    <row r="81" spans="1:7" ht="68.099999999999994" customHeight="1" x14ac:dyDescent="0.2">
      <c r="A81" s="11">
        <v>45022024</v>
      </c>
      <c r="B81" s="6" t="s">
        <v>1059</v>
      </c>
      <c r="C81" s="7" t="s">
        <v>178</v>
      </c>
      <c r="D81" s="8"/>
      <c r="E81" s="8"/>
      <c r="F81" s="8"/>
      <c r="G81" s="8"/>
    </row>
    <row r="82" spans="1:7" ht="408.95" customHeight="1" x14ac:dyDescent="0.2">
      <c r="A82" s="9"/>
      <c r="B82" s="9"/>
      <c r="C82" s="10" t="s">
        <v>1062</v>
      </c>
      <c r="D82" s="9"/>
      <c r="E82" s="9"/>
      <c r="F82" s="9"/>
      <c r="G82" s="9"/>
    </row>
    <row r="83" spans="1:7" ht="140.1" customHeight="1" x14ac:dyDescent="0.2">
      <c r="A83" s="42">
        <v>45022023</v>
      </c>
      <c r="B83" s="17" t="s">
        <v>1063</v>
      </c>
      <c r="C83" s="17" t="s">
        <v>33</v>
      </c>
      <c r="D83" s="168"/>
      <c r="E83" s="168"/>
      <c r="F83" s="168"/>
      <c r="G83" s="168"/>
    </row>
    <row r="84" spans="1:7" ht="168.2" customHeight="1" x14ac:dyDescent="0.2">
      <c r="A84" s="15"/>
      <c r="B84" s="15"/>
      <c r="C84" s="24" t="s">
        <v>1064</v>
      </c>
      <c r="D84" s="168"/>
      <c r="E84" s="168"/>
      <c r="F84" s="168"/>
      <c r="G84" s="168"/>
    </row>
    <row r="85" spans="1:7" ht="53.25" customHeight="1" x14ac:dyDescent="0.2">
      <c r="A85" s="9"/>
      <c r="B85" s="9"/>
      <c r="C85" s="25" t="s">
        <v>1065</v>
      </c>
      <c r="D85" s="169"/>
      <c r="E85" s="169"/>
      <c r="F85" s="169"/>
      <c r="G85" s="169"/>
    </row>
    <row r="86" spans="1:7" ht="13.7" customHeight="1" x14ac:dyDescent="0.2">
      <c r="A86" s="5">
        <v>45012022</v>
      </c>
      <c r="B86" s="6" t="s">
        <v>1012</v>
      </c>
      <c r="C86" s="6" t="s">
        <v>188</v>
      </c>
      <c r="D86" s="167"/>
      <c r="E86" s="167"/>
      <c r="F86" s="167"/>
      <c r="G86" s="167"/>
    </row>
    <row r="87" spans="1:7" ht="13.7" customHeight="1" x14ac:dyDescent="0.2">
      <c r="A87" s="16"/>
      <c r="B87" s="17" t="s">
        <v>1066</v>
      </c>
      <c r="C87" s="17" t="s">
        <v>190</v>
      </c>
      <c r="D87" s="168"/>
      <c r="E87" s="168"/>
      <c r="F87" s="168"/>
      <c r="G87" s="168"/>
    </row>
    <row r="88" spans="1:7" ht="13.7" customHeight="1" x14ac:dyDescent="0.2">
      <c r="A88" s="16"/>
      <c r="B88" s="17" t="s">
        <v>1067</v>
      </c>
      <c r="C88" s="17" t="s">
        <v>192</v>
      </c>
      <c r="D88" s="168"/>
      <c r="E88" s="168"/>
      <c r="F88" s="168"/>
      <c r="G88" s="168"/>
    </row>
    <row r="89" spans="1:7" ht="13.7" customHeight="1" x14ac:dyDescent="0.2">
      <c r="A89" s="16"/>
      <c r="B89" s="17" t="s">
        <v>1030</v>
      </c>
      <c r="C89" s="17" t="s">
        <v>194</v>
      </c>
      <c r="D89" s="168"/>
      <c r="E89" s="168"/>
      <c r="F89" s="168"/>
      <c r="G89" s="168"/>
    </row>
    <row r="90" spans="1:7" ht="13.7" customHeight="1" x14ac:dyDescent="0.2">
      <c r="A90" s="16"/>
      <c r="B90" s="16"/>
      <c r="C90" s="17" t="s">
        <v>195</v>
      </c>
      <c r="D90" s="168"/>
      <c r="E90" s="168"/>
      <c r="F90" s="168"/>
      <c r="G90" s="168"/>
    </row>
    <row r="91" spans="1:7" ht="13.7" customHeight="1" x14ac:dyDescent="0.2">
      <c r="A91" s="16"/>
      <c r="B91" s="16"/>
      <c r="C91" s="17" t="s">
        <v>196</v>
      </c>
      <c r="D91" s="168"/>
      <c r="E91" s="168"/>
      <c r="F91" s="168"/>
      <c r="G91" s="168"/>
    </row>
    <row r="92" spans="1:7" ht="13.7" customHeight="1" x14ac:dyDescent="0.2">
      <c r="A92" s="16"/>
      <c r="B92" s="16"/>
      <c r="C92" s="17" t="s">
        <v>197</v>
      </c>
      <c r="D92" s="168"/>
      <c r="E92" s="168"/>
      <c r="F92" s="168"/>
      <c r="G92" s="168"/>
    </row>
    <row r="93" spans="1:7" ht="13.7" customHeight="1" x14ac:dyDescent="0.2">
      <c r="A93" s="16"/>
      <c r="B93" s="16"/>
      <c r="C93" s="17" t="s">
        <v>198</v>
      </c>
      <c r="D93" s="168"/>
      <c r="E93" s="168"/>
      <c r="F93" s="168"/>
      <c r="G93" s="168"/>
    </row>
    <row r="94" spans="1:7" ht="13.7" customHeight="1" x14ac:dyDescent="0.2">
      <c r="A94" s="16"/>
      <c r="B94" s="16"/>
      <c r="C94" s="17" t="s">
        <v>199</v>
      </c>
      <c r="D94" s="168"/>
      <c r="E94" s="168"/>
      <c r="F94" s="168"/>
      <c r="G94" s="168"/>
    </row>
    <row r="95" spans="1:7" ht="13.7" customHeight="1" x14ac:dyDescent="0.2">
      <c r="A95" s="16"/>
      <c r="B95" s="16"/>
      <c r="C95" s="17" t="s">
        <v>200</v>
      </c>
      <c r="D95" s="168"/>
      <c r="E95" s="168"/>
      <c r="F95" s="168"/>
      <c r="G95" s="168"/>
    </row>
    <row r="96" spans="1:7" ht="13.7" customHeight="1" x14ac:dyDescent="0.2">
      <c r="A96" s="16"/>
      <c r="B96" s="16"/>
      <c r="C96" s="17" t="s">
        <v>201</v>
      </c>
      <c r="D96" s="168"/>
      <c r="E96" s="168"/>
      <c r="F96" s="168"/>
      <c r="G96" s="168"/>
    </row>
    <row r="97" spans="1:7" ht="360.6" customHeight="1" x14ac:dyDescent="0.2">
      <c r="A97" s="9"/>
      <c r="B97" s="9"/>
      <c r="C97" s="10" t="s">
        <v>1068</v>
      </c>
      <c r="D97" s="9"/>
      <c r="E97" s="9"/>
      <c r="F97" s="9"/>
      <c r="G97" s="9"/>
    </row>
    <row r="98" spans="1:7" ht="123.95" customHeight="1" x14ac:dyDescent="0.2">
      <c r="A98" s="11">
        <v>45012021</v>
      </c>
      <c r="B98" s="6" t="s">
        <v>1069</v>
      </c>
      <c r="C98" s="7" t="s">
        <v>87</v>
      </c>
      <c r="D98" s="8"/>
      <c r="E98" s="8"/>
      <c r="F98" s="8"/>
      <c r="G98" s="8"/>
    </row>
    <row r="99" spans="1:7" ht="408.95" customHeight="1" x14ac:dyDescent="0.2">
      <c r="A99" s="15"/>
      <c r="B99" s="15"/>
      <c r="C99" s="24" t="s">
        <v>1070</v>
      </c>
      <c r="D99" s="15"/>
      <c r="E99" s="15"/>
      <c r="F99" s="15"/>
      <c r="G99" s="15"/>
    </row>
    <row r="100" spans="1:7" ht="57.75" customHeight="1" x14ac:dyDescent="0.2">
      <c r="A100" s="9"/>
      <c r="B100" s="9"/>
      <c r="C100" s="25" t="s">
        <v>1071</v>
      </c>
      <c r="D100" s="9"/>
      <c r="E100" s="9"/>
      <c r="F100" s="9"/>
      <c r="G100" s="9"/>
    </row>
    <row r="101" spans="1:7" ht="140.25" customHeight="1" x14ac:dyDescent="0.2">
      <c r="A101" s="11">
        <v>45012020</v>
      </c>
      <c r="B101" s="6" t="s">
        <v>1069</v>
      </c>
      <c r="C101" s="6" t="s">
        <v>33</v>
      </c>
      <c r="D101" s="167"/>
      <c r="E101" s="167"/>
      <c r="F101" s="167"/>
      <c r="G101" s="167"/>
    </row>
    <row r="102" spans="1:7" ht="168.2" customHeight="1" x14ac:dyDescent="0.2">
      <c r="A102" s="15"/>
      <c r="B102" s="15"/>
      <c r="C102" s="24" t="s">
        <v>161</v>
      </c>
      <c r="D102" s="168"/>
      <c r="E102" s="168"/>
      <c r="F102" s="168"/>
      <c r="G102" s="168"/>
    </row>
    <row r="103" spans="1:7" ht="118.5" customHeight="1" x14ac:dyDescent="0.2">
      <c r="A103" s="15"/>
      <c r="B103" s="15"/>
      <c r="C103" s="17" t="s">
        <v>47</v>
      </c>
      <c r="D103" s="168"/>
      <c r="E103" s="168"/>
      <c r="F103" s="168"/>
      <c r="G103" s="168"/>
    </row>
    <row r="104" spans="1:7" ht="113.85" customHeight="1" x14ac:dyDescent="0.2">
      <c r="A104" s="9"/>
      <c r="B104" s="9"/>
      <c r="C104" s="10" t="s">
        <v>1072</v>
      </c>
      <c r="D104" s="9"/>
      <c r="E104" s="9"/>
      <c r="F104" s="9"/>
      <c r="G104" s="9"/>
    </row>
    <row r="105" spans="1:7" ht="13.7" customHeight="1" x14ac:dyDescent="0.2">
      <c r="A105" s="29">
        <v>45012012.450000003</v>
      </c>
      <c r="B105" s="6" t="s">
        <v>1012</v>
      </c>
      <c r="C105" s="6" t="s">
        <v>188</v>
      </c>
      <c r="D105" s="167"/>
      <c r="E105" s="167"/>
      <c r="F105" s="167"/>
      <c r="G105" s="167"/>
    </row>
    <row r="106" spans="1:7" ht="13.7" customHeight="1" x14ac:dyDescent="0.2">
      <c r="A106" s="30">
        <v>12013.4501</v>
      </c>
      <c r="B106" s="17" t="s">
        <v>1066</v>
      </c>
      <c r="C106" s="17" t="s">
        <v>190</v>
      </c>
      <c r="D106" s="168"/>
      <c r="E106" s="168"/>
      <c r="F106" s="168"/>
      <c r="G106" s="168"/>
    </row>
    <row r="107" spans="1:7" ht="13.7" customHeight="1" x14ac:dyDescent="0.2">
      <c r="A107" s="31">
        <v>2014.45012</v>
      </c>
      <c r="B107" s="17" t="s">
        <v>1067</v>
      </c>
      <c r="C107" s="17" t="s">
        <v>192</v>
      </c>
      <c r="D107" s="168"/>
      <c r="E107" s="168"/>
      <c r="F107" s="168"/>
      <c r="G107" s="168"/>
    </row>
    <row r="108" spans="1:7" ht="13.7" customHeight="1" x14ac:dyDescent="0.2">
      <c r="A108" s="17" t="s">
        <v>1073</v>
      </c>
      <c r="B108" s="17" t="s">
        <v>1030</v>
      </c>
      <c r="C108" s="17" t="s">
        <v>194</v>
      </c>
      <c r="D108" s="168"/>
      <c r="E108" s="168"/>
      <c r="F108" s="168"/>
      <c r="G108" s="168"/>
    </row>
    <row r="109" spans="1:7" ht="13.7" customHeight="1" x14ac:dyDescent="0.2">
      <c r="A109" s="32">
        <v>45012017.450000003</v>
      </c>
      <c r="B109" s="16"/>
      <c r="C109" s="17" t="s">
        <v>195</v>
      </c>
      <c r="D109" s="168"/>
      <c r="E109" s="168"/>
      <c r="F109" s="168"/>
      <c r="G109" s="168"/>
    </row>
    <row r="110" spans="1:7" ht="13.7" customHeight="1" x14ac:dyDescent="0.2">
      <c r="A110" s="30">
        <v>12018.4501</v>
      </c>
      <c r="B110" s="16"/>
      <c r="C110" s="17" t="s">
        <v>196</v>
      </c>
      <c r="D110" s="168"/>
      <c r="E110" s="168"/>
      <c r="F110" s="168"/>
      <c r="G110" s="168"/>
    </row>
    <row r="111" spans="1:7" ht="13.7" customHeight="1" x14ac:dyDescent="0.2">
      <c r="A111" s="42">
        <v>2019</v>
      </c>
      <c r="B111" s="16"/>
      <c r="C111" s="17" t="s">
        <v>197</v>
      </c>
      <c r="D111" s="168"/>
      <c r="E111" s="168"/>
      <c r="F111" s="168"/>
      <c r="G111" s="168"/>
    </row>
    <row r="112" spans="1:7" ht="13.7" customHeight="1" x14ac:dyDescent="0.2">
      <c r="A112" s="16"/>
      <c r="B112" s="16"/>
      <c r="C112" s="17" t="s">
        <v>198</v>
      </c>
      <c r="D112" s="168"/>
      <c r="E112" s="168"/>
      <c r="F112" s="168"/>
      <c r="G112" s="168"/>
    </row>
    <row r="113" spans="1:7" ht="13.7" customHeight="1" x14ac:dyDescent="0.2">
      <c r="A113" s="16"/>
      <c r="B113" s="16"/>
      <c r="C113" s="17" t="s">
        <v>199</v>
      </c>
      <c r="D113" s="168"/>
      <c r="E113" s="168"/>
      <c r="F113" s="168"/>
      <c r="G113" s="168"/>
    </row>
    <row r="114" spans="1:7" ht="13.7" customHeight="1" x14ac:dyDescent="0.2">
      <c r="A114" s="16"/>
      <c r="B114" s="16"/>
      <c r="C114" s="17" t="s">
        <v>200</v>
      </c>
      <c r="D114" s="168"/>
      <c r="E114" s="168"/>
      <c r="F114" s="168"/>
      <c r="G114" s="168"/>
    </row>
    <row r="115" spans="1:7" ht="13.7" customHeight="1" x14ac:dyDescent="0.2">
      <c r="A115" s="16"/>
      <c r="B115" s="16"/>
      <c r="C115" s="17" t="s">
        <v>201</v>
      </c>
      <c r="D115" s="168"/>
      <c r="E115" s="168"/>
      <c r="F115" s="168"/>
      <c r="G115" s="168"/>
    </row>
    <row r="116" spans="1:7" ht="16.7" customHeight="1" x14ac:dyDescent="0.2">
      <c r="A116" s="16"/>
      <c r="B116" s="16"/>
      <c r="C116" s="17" t="s">
        <v>202</v>
      </c>
      <c r="D116" s="168"/>
      <c r="E116" s="168"/>
      <c r="F116" s="168"/>
      <c r="G116" s="168"/>
    </row>
    <row r="117" spans="1:7" ht="16.7" customHeight="1" x14ac:dyDescent="0.2">
      <c r="A117" s="16"/>
      <c r="B117" s="16"/>
      <c r="C117" s="17" t="s">
        <v>188</v>
      </c>
      <c r="D117" s="168"/>
      <c r="E117" s="168"/>
      <c r="F117" s="168"/>
      <c r="G117" s="168"/>
    </row>
    <row r="118" spans="1:7" ht="13.7" customHeight="1" x14ac:dyDescent="0.2">
      <c r="A118" s="16"/>
      <c r="B118" s="16"/>
      <c r="C118" s="17" t="s">
        <v>190</v>
      </c>
      <c r="D118" s="168"/>
      <c r="E118" s="168"/>
      <c r="F118" s="168"/>
      <c r="G118" s="168"/>
    </row>
    <row r="119" spans="1:7" ht="13.7" customHeight="1" x14ac:dyDescent="0.2">
      <c r="A119" s="16"/>
      <c r="B119" s="16"/>
      <c r="C119" s="17" t="s">
        <v>192</v>
      </c>
      <c r="D119" s="168"/>
      <c r="E119" s="168"/>
      <c r="F119" s="168"/>
      <c r="G119" s="168"/>
    </row>
    <row r="120" spans="1:7" ht="13.7" customHeight="1" x14ac:dyDescent="0.2">
      <c r="A120" s="16"/>
      <c r="B120" s="16"/>
      <c r="C120" s="17" t="s">
        <v>194</v>
      </c>
      <c r="D120" s="168"/>
      <c r="E120" s="168"/>
      <c r="F120" s="168"/>
      <c r="G120" s="168"/>
    </row>
    <row r="121" spans="1:7" ht="13.7" customHeight="1" x14ac:dyDescent="0.2">
      <c r="A121" s="16"/>
      <c r="B121" s="16"/>
      <c r="C121" s="17" t="s">
        <v>195</v>
      </c>
      <c r="D121" s="168"/>
      <c r="E121" s="168"/>
      <c r="F121" s="168"/>
      <c r="G121" s="168"/>
    </row>
    <row r="122" spans="1:7" ht="13.7" customHeight="1" x14ac:dyDescent="0.2">
      <c r="A122" s="16"/>
      <c r="B122" s="16"/>
      <c r="C122" s="17" t="s">
        <v>203</v>
      </c>
      <c r="D122" s="168"/>
      <c r="E122" s="168"/>
      <c r="F122" s="168"/>
      <c r="G122" s="168"/>
    </row>
    <row r="123" spans="1:7" ht="13.7" customHeight="1" x14ac:dyDescent="0.2">
      <c r="A123" s="16"/>
      <c r="B123" s="16"/>
      <c r="C123" s="17" t="s">
        <v>204</v>
      </c>
      <c r="D123" s="168"/>
      <c r="E123" s="168"/>
      <c r="F123" s="168"/>
      <c r="G123" s="168"/>
    </row>
    <row r="124" spans="1:7" ht="13.7" customHeight="1" x14ac:dyDescent="0.2">
      <c r="A124" s="16"/>
      <c r="B124" s="16"/>
      <c r="C124" s="17" t="s">
        <v>205</v>
      </c>
      <c r="D124" s="168"/>
      <c r="E124" s="168"/>
      <c r="F124" s="168"/>
      <c r="G124" s="168"/>
    </row>
    <row r="125" spans="1:7" ht="13.7" customHeight="1" x14ac:dyDescent="0.2">
      <c r="A125" s="16"/>
      <c r="B125" s="16"/>
      <c r="C125" s="17" t="s">
        <v>206</v>
      </c>
      <c r="D125" s="168"/>
      <c r="E125" s="168"/>
      <c r="F125" s="168"/>
      <c r="G125" s="168"/>
    </row>
    <row r="126" spans="1:7" ht="13.7" customHeight="1" x14ac:dyDescent="0.2">
      <c r="A126" s="16"/>
      <c r="B126" s="16"/>
      <c r="C126" s="17" t="s">
        <v>207</v>
      </c>
      <c r="D126" s="168"/>
      <c r="E126" s="168"/>
      <c r="F126" s="168"/>
      <c r="G126" s="168"/>
    </row>
    <row r="127" spans="1:7" ht="13.7" customHeight="1" x14ac:dyDescent="0.2">
      <c r="A127" s="16"/>
      <c r="B127" s="16"/>
      <c r="C127" s="17" t="s">
        <v>208</v>
      </c>
      <c r="D127" s="168"/>
      <c r="E127" s="168"/>
      <c r="F127" s="168"/>
      <c r="G127" s="168"/>
    </row>
    <row r="128" spans="1:7" ht="13.7" customHeight="1" x14ac:dyDescent="0.2">
      <c r="A128" s="16"/>
      <c r="B128" s="16"/>
      <c r="C128" s="17" t="s">
        <v>209</v>
      </c>
      <c r="D128" s="168"/>
      <c r="E128" s="168"/>
      <c r="F128" s="168"/>
      <c r="G128" s="168"/>
    </row>
    <row r="129" spans="1:7" ht="13.7" customHeight="1" x14ac:dyDescent="0.2">
      <c r="A129" s="16"/>
      <c r="B129" s="16"/>
      <c r="C129" s="17" t="s">
        <v>210</v>
      </c>
      <c r="D129" s="168"/>
      <c r="E129" s="168"/>
      <c r="F129" s="168"/>
      <c r="G129" s="168"/>
    </row>
    <row r="130" spans="1:7" ht="16.7" customHeight="1" x14ac:dyDescent="0.2">
      <c r="A130" s="16"/>
      <c r="B130" s="16"/>
      <c r="C130" s="17" t="s">
        <v>1031</v>
      </c>
      <c r="D130" s="168"/>
      <c r="E130" s="168"/>
      <c r="F130" s="168"/>
      <c r="G130" s="168"/>
    </row>
    <row r="131" spans="1:7" ht="16.7" customHeight="1" x14ac:dyDescent="0.2">
      <c r="A131" s="16"/>
      <c r="B131" s="16"/>
      <c r="C131" s="17" t="s">
        <v>212</v>
      </c>
      <c r="D131" s="168"/>
      <c r="E131" s="168"/>
      <c r="F131" s="168"/>
      <c r="G131" s="168"/>
    </row>
    <row r="132" spans="1:7" ht="13.7" customHeight="1" x14ac:dyDescent="0.2">
      <c r="A132" s="16"/>
      <c r="B132" s="16"/>
      <c r="C132" s="17" t="s">
        <v>213</v>
      </c>
      <c r="D132" s="168"/>
      <c r="E132" s="168"/>
      <c r="F132" s="168"/>
      <c r="G132" s="168"/>
    </row>
    <row r="133" spans="1:7" ht="13.7" customHeight="1" x14ac:dyDescent="0.2">
      <c r="A133" s="16"/>
      <c r="B133" s="16"/>
      <c r="C133" s="17" t="s">
        <v>214</v>
      </c>
      <c r="D133" s="168"/>
      <c r="E133" s="168"/>
      <c r="F133" s="168"/>
      <c r="G133" s="168"/>
    </row>
    <row r="134" spans="1:7" ht="13.7" customHeight="1" x14ac:dyDescent="0.2">
      <c r="A134" s="16"/>
      <c r="B134" s="16"/>
      <c r="C134" s="17" t="s">
        <v>215</v>
      </c>
      <c r="D134" s="168"/>
      <c r="E134" s="168"/>
      <c r="F134" s="168"/>
      <c r="G134" s="168"/>
    </row>
    <row r="135" spans="1:7" ht="13.7" customHeight="1" x14ac:dyDescent="0.2">
      <c r="A135" s="16"/>
      <c r="B135" s="16"/>
      <c r="C135" s="17" t="s">
        <v>216</v>
      </c>
      <c r="D135" s="168"/>
      <c r="E135" s="168"/>
      <c r="F135" s="168"/>
      <c r="G135" s="168"/>
    </row>
    <row r="136" spans="1:7" ht="270.95" customHeight="1" x14ac:dyDescent="0.2">
      <c r="A136" s="9"/>
      <c r="B136" s="9"/>
      <c r="C136" s="10" t="s">
        <v>1074</v>
      </c>
      <c r="D136" s="9"/>
      <c r="E136" s="9"/>
      <c r="F136" s="9"/>
      <c r="G136" s="9"/>
    </row>
    <row r="137" spans="1:7" ht="256.7" customHeight="1" x14ac:dyDescent="0.2">
      <c r="A137" s="8" t="s">
        <v>1075</v>
      </c>
      <c r="B137" s="6" t="s">
        <v>1069</v>
      </c>
      <c r="C137" s="7" t="s">
        <v>68</v>
      </c>
      <c r="D137" s="8"/>
      <c r="E137" s="8"/>
      <c r="F137" s="8"/>
      <c r="G137" s="8"/>
    </row>
    <row r="138" spans="1:7" ht="13.7" customHeight="1" x14ac:dyDescent="0.2">
      <c r="A138" s="17" t="s">
        <v>1076</v>
      </c>
      <c r="B138" s="168"/>
      <c r="C138" s="21" t="s">
        <v>204</v>
      </c>
      <c r="D138" s="168"/>
      <c r="E138" s="168"/>
      <c r="F138" s="168"/>
      <c r="G138" s="168"/>
    </row>
    <row r="139" spans="1:7" ht="13.7" customHeight="1" x14ac:dyDescent="0.2">
      <c r="A139" s="32">
        <v>45011987.450000003</v>
      </c>
      <c r="B139" s="168"/>
      <c r="C139" s="37" t="s">
        <v>205</v>
      </c>
      <c r="D139" s="168"/>
      <c r="E139" s="168"/>
      <c r="F139" s="168"/>
      <c r="G139" s="168"/>
    </row>
    <row r="140" spans="1:7" ht="13.7" customHeight="1" x14ac:dyDescent="0.2">
      <c r="A140" s="30">
        <v>11988.4501</v>
      </c>
      <c r="B140" s="168"/>
      <c r="C140" s="18" t="s">
        <v>206</v>
      </c>
      <c r="D140" s="168"/>
      <c r="E140" s="168"/>
      <c r="F140" s="168"/>
      <c r="G140" s="168"/>
    </row>
    <row r="141" spans="1:7" ht="13.7" customHeight="1" x14ac:dyDescent="0.2">
      <c r="A141" s="31">
        <v>1989.4501190000001</v>
      </c>
      <c r="B141" s="168"/>
      <c r="C141" s="21" t="s">
        <v>207</v>
      </c>
      <c r="D141" s="168"/>
      <c r="E141" s="168"/>
      <c r="F141" s="168"/>
      <c r="G141" s="168"/>
    </row>
    <row r="142" spans="1:7" ht="13.7" customHeight="1" x14ac:dyDescent="0.2">
      <c r="A142" s="17" t="s">
        <v>1077</v>
      </c>
      <c r="B142" s="168"/>
      <c r="C142" s="19" t="s">
        <v>208</v>
      </c>
      <c r="D142" s="168"/>
      <c r="E142" s="168"/>
      <c r="F142" s="168"/>
      <c r="G142" s="168"/>
    </row>
    <row r="143" spans="1:7" ht="13.7" customHeight="1" x14ac:dyDescent="0.2">
      <c r="A143" s="32">
        <v>45011992.450000003</v>
      </c>
      <c r="B143" s="168"/>
      <c r="C143" s="40" t="s">
        <v>209</v>
      </c>
      <c r="D143" s="168"/>
      <c r="E143" s="168"/>
      <c r="F143" s="168"/>
      <c r="G143" s="168"/>
    </row>
    <row r="144" spans="1:7" ht="13.7" customHeight="1" x14ac:dyDescent="0.2">
      <c r="A144" s="30">
        <v>11993.4501</v>
      </c>
      <c r="B144" s="168"/>
      <c r="C144" s="47" t="s">
        <v>210</v>
      </c>
      <c r="D144" s="168"/>
      <c r="E144" s="168"/>
      <c r="F144" s="168"/>
      <c r="G144" s="168"/>
    </row>
    <row r="145" spans="1:7" ht="13.7" customHeight="1" x14ac:dyDescent="0.2">
      <c r="A145" s="31">
        <v>1994.4501190000001</v>
      </c>
      <c r="B145" s="168"/>
      <c r="C145" s="19" t="s">
        <v>1031</v>
      </c>
      <c r="D145" s="168"/>
      <c r="E145" s="168"/>
      <c r="F145" s="168"/>
      <c r="G145" s="168"/>
    </row>
    <row r="146" spans="1:7" ht="13.7" customHeight="1" x14ac:dyDescent="0.2">
      <c r="A146" s="17" t="s">
        <v>1078</v>
      </c>
      <c r="B146" s="168"/>
      <c r="C146" s="16"/>
      <c r="D146" s="168"/>
      <c r="E146" s="168"/>
      <c r="F146" s="168"/>
      <c r="G146" s="168"/>
    </row>
    <row r="147" spans="1:7" ht="13.7" customHeight="1" x14ac:dyDescent="0.2">
      <c r="A147" s="32">
        <v>45011997.450000003</v>
      </c>
      <c r="B147" s="168"/>
      <c r="C147" s="21" t="s">
        <v>212</v>
      </c>
      <c r="D147" s="168"/>
      <c r="E147" s="168"/>
      <c r="F147" s="168"/>
      <c r="G147" s="168"/>
    </row>
    <row r="148" spans="1:7" ht="13.7" customHeight="1" x14ac:dyDescent="0.2">
      <c r="A148" s="30">
        <v>11998.4501</v>
      </c>
      <c r="B148" s="168"/>
      <c r="C148" s="37" t="s">
        <v>213</v>
      </c>
      <c r="D148" s="168"/>
      <c r="E148" s="168"/>
      <c r="F148" s="168"/>
      <c r="G148" s="168"/>
    </row>
    <row r="149" spans="1:7" ht="13.7" customHeight="1" x14ac:dyDescent="0.2">
      <c r="A149" s="31">
        <v>1999.45012</v>
      </c>
      <c r="B149" s="168"/>
      <c r="C149" s="18" t="s">
        <v>214</v>
      </c>
      <c r="D149" s="168"/>
      <c r="E149" s="168"/>
      <c r="F149" s="168"/>
      <c r="G149" s="168"/>
    </row>
    <row r="150" spans="1:7" ht="13.7" customHeight="1" x14ac:dyDescent="0.2">
      <c r="A150" s="17" t="s">
        <v>1079</v>
      </c>
      <c r="B150" s="168"/>
      <c r="C150" s="18" t="s">
        <v>215</v>
      </c>
      <c r="D150" s="168"/>
      <c r="E150" s="168"/>
      <c r="F150" s="168"/>
      <c r="G150" s="168"/>
    </row>
    <row r="151" spans="1:7" ht="13.7" customHeight="1" x14ac:dyDescent="0.2">
      <c r="A151" s="32">
        <v>45012002.450000003</v>
      </c>
      <c r="B151" s="168"/>
      <c r="C151" s="21" t="s">
        <v>216</v>
      </c>
      <c r="D151" s="168"/>
      <c r="E151" s="168"/>
      <c r="F151" s="168"/>
      <c r="G151" s="168"/>
    </row>
    <row r="152" spans="1:7" ht="13.7" customHeight="1" x14ac:dyDescent="0.2">
      <c r="A152" s="30">
        <v>12003.4501</v>
      </c>
      <c r="B152" s="168"/>
      <c r="C152" s="47" t="s">
        <v>217</v>
      </c>
      <c r="D152" s="168"/>
      <c r="E152" s="168"/>
      <c r="F152" s="168"/>
      <c r="G152" s="168"/>
    </row>
    <row r="153" spans="1:7" ht="13.7" customHeight="1" x14ac:dyDescent="0.2">
      <c r="A153" s="31">
        <v>2004.45012</v>
      </c>
      <c r="B153" s="168"/>
      <c r="C153" s="37" t="s">
        <v>218</v>
      </c>
      <c r="D153" s="168"/>
      <c r="E153" s="168"/>
      <c r="F153" s="168"/>
      <c r="G153" s="168"/>
    </row>
    <row r="154" spans="1:7" ht="13.7" customHeight="1" x14ac:dyDescent="0.2">
      <c r="A154" s="17" t="s">
        <v>1080</v>
      </c>
      <c r="B154" s="168"/>
      <c r="C154" s="18" t="s">
        <v>219</v>
      </c>
      <c r="D154" s="168"/>
      <c r="E154" s="168"/>
      <c r="F154" s="168"/>
      <c r="G154" s="168"/>
    </row>
    <row r="155" spans="1:7" ht="13.7" customHeight="1" x14ac:dyDescent="0.2">
      <c r="A155" s="32">
        <v>45012007.450000003</v>
      </c>
      <c r="B155" s="168"/>
      <c r="C155" s="19" t="s">
        <v>220</v>
      </c>
      <c r="D155" s="168"/>
      <c r="E155" s="168"/>
      <c r="F155" s="168"/>
      <c r="G155" s="168"/>
    </row>
    <row r="156" spans="1:7" ht="13.7" customHeight="1" x14ac:dyDescent="0.2">
      <c r="A156" s="30">
        <v>12008.4501</v>
      </c>
      <c r="B156" s="168"/>
      <c r="C156" s="37" t="s">
        <v>221</v>
      </c>
      <c r="D156" s="168"/>
      <c r="E156" s="168"/>
      <c r="F156" s="168"/>
      <c r="G156" s="168"/>
    </row>
    <row r="157" spans="1:7" ht="13.7" customHeight="1" x14ac:dyDescent="0.2">
      <c r="A157" s="31">
        <v>2009.45012</v>
      </c>
      <c r="B157" s="168"/>
      <c r="C157" s="16"/>
      <c r="D157" s="168"/>
      <c r="E157" s="168"/>
      <c r="F157" s="168"/>
      <c r="G157" s="168"/>
    </row>
    <row r="158" spans="1:7" ht="13.7" customHeight="1" x14ac:dyDescent="0.2">
      <c r="A158" s="70">
        <v>10.45012011</v>
      </c>
      <c r="B158" s="168"/>
      <c r="C158" s="41" t="s">
        <v>343</v>
      </c>
      <c r="D158" s="168"/>
      <c r="E158" s="168"/>
      <c r="F158" s="168"/>
      <c r="G158" s="168"/>
    </row>
    <row r="159" spans="1:7" ht="13.7" customHeight="1" x14ac:dyDescent="0.2">
      <c r="A159" s="16"/>
      <c r="B159" s="168"/>
      <c r="C159" s="18" t="s">
        <v>1042</v>
      </c>
      <c r="D159" s="168"/>
      <c r="E159" s="168"/>
      <c r="F159" s="168"/>
      <c r="G159" s="168"/>
    </row>
    <row r="160" spans="1:7" ht="13.7" customHeight="1" x14ac:dyDescent="0.2">
      <c r="A160" s="16"/>
      <c r="B160" s="168"/>
      <c r="C160" s="21" t="s">
        <v>1043</v>
      </c>
      <c r="D160" s="168"/>
      <c r="E160" s="168"/>
      <c r="F160" s="168"/>
      <c r="G160" s="168"/>
    </row>
    <row r="161" spans="1:7" ht="13.7" customHeight="1" x14ac:dyDescent="0.2">
      <c r="A161" s="16"/>
      <c r="B161" s="168"/>
      <c r="C161" s="41" t="s">
        <v>1044</v>
      </c>
      <c r="D161" s="168"/>
      <c r="E161" s="168"/>
      <c r="F161" s="168"/>
      <c r="G161" s="168"/>
    </row>
    <row r="162" spans="1:7" ht="13.7" customHeight="1" x14ac:dyDescent="0.2">
      <c r="A162" s="16"/>
      <c r="B162" s="168"/>
      <c r="C162" s="37" t="s">
        <v>1045</v>
      </c>
      <c r="D162" s="168"/>
      <c r="E162" s="168"/>
      <c r="F162" s="168"/>
      <c r="G162" s="168"/>
    </row>
    <row r="163" spans="1:7" ht="13.7" customHeight="1" x14ac:dyDescent="0.2">
      <c r="A163" s="16"/>
      <c r="B163" s="168"/>
      <c r="C163" s="47" t="s">
        <v>1046</v>
      </c>
      <c r="D163" s="168"/>
      <c r="E163" s="168"/>
      <c r="F163" s="168"/>
      <c r="G163" s="168"/>
    </row>
    <row r="164" spans="1:7" ht="13.7" customHeight="1" x14ac:dyDescent="0.2">
      <c r="A164" s="16"/>
      <c r="B164" s="168"/>
      <c r="C164" s="19" t="s">
        <v>1047</v>
      </c>
      <c r="D164" s="168"/>
      <c r="E164" s="168"/>
      <c r="F164" s="168"/>
      <c r="G164" s="168"/>
    </row>
    <row r="165" spans="1:7" ht="13.7" customHeight="1" x14ac:dyDescent="0.2">
      <c r="A165" s="16"/>
      <c r="B165" s="168"/>
      <c r="C165" s="19" t="s">
        <v>1081</v>
      </c>
      <c r="D165" s="168"/>
      <c r="E165" s="168"/>
      <c r="F165" s="168"/>
      <c r="G165" s="168"/>
    </row>
    <row r="166" spans="1:7" ht="13.7" customHeight="1" x14ac:dyDescent="0.2">
      <c r="A166" s="16"/>
      <c r="B166" s="168"/>
      <c r="C166" s="21" t="s">
        <v>1082</v>
      </c>
      <c r="D166" s="168"/>
      <c r="E166" s="168"/>
      <c r="F166" s="168"/>
      <c r="G166" s="168"/>
    </row>
    <row r="167" spans="1:7" ht="13.7" customHeight="1" x14ac:dyDescent="0.2">
      <c r="A167" s="16"/>
      <c r="B167" s="168"/>
      <c r="C167" s="21" t="s">
        <v>1083</v>
      </c>
      <c r="D167" s="168"/>
      <c r="E167" s="168"/>
      <c r="F167" s="168"/>
      <c r="G167" s="168"/>
    </row>
    <row r="168" spans="1:7" ht="13.7" customHeight="1" x14ac:dyDescent="0.2">
      <c r="A168" s="16"/>
      <c r="B168" s="168"/>
      <c r="C168" s="18" t="s">
        <v>1084</v>
      </c>
      <c r="D168" s="168"/>
      <c r="E168" s="168"/>
      <c r="F168" s="168"/>
      <c r="G168" s="168"/>
    </row>
    <row r="169" spans="1:7" ht="13.7" customHeight="1" x14ac:dyDescent="0.2">
      <c r="A169" s="16"/>
      <c r="B169" s="168"/>
      <c r="C169" s="18" t="s">
        <v>1085</v>
      </c>
      <c r="D169" s="168"/>
      <c r="E169" s="168"/>
      <c r="F169" s="168"/>
      <c r="G169" s="168"/>
    </row>
    <row r="170" spans="1:7" ht="13.7" customHeight="1" x14ac:dyDescent="0.2">
      <c r="A170" s="16"/>
      <c r="B170" s="168"/>
      <c r="C170" s="18" t="s">
        <v>1086</v>
      </c>
      <c r="D170" s="168"/>
      <c r="E170" s="168"/>
      <c r="F170" s="168"/>
      <c r="G170" s="168"/>
    </row>
    <row r="171" spans="1:7" ht="16.7" customHeight="1" x14ac:dyDescent="0.2">
      <c r="A171" s="16"/>
      <c r="B171" s="168"/>
      <c r="C171" s="19" t="s">
        <v>1087</v>
      </c>
      <c r="D171" s="168"/>
      <c r="E171" s="168"/>
      <c r="F171" s="168"/>
      <c r="G171" s="168"/>
    </row>
    <row r="172" spans="1:7" ht="16.7" customHeight="1" x14ac:dyDescent="0.2">
      <c r="A172" s="16"/>
      <c r="B172" s="168"/>
      <c r="C172" s="41" t="s">
        <v>418</v>
      </c>
      <c r="D172" s="168"/>
      <c r="E172" s="168"/>
      <c r="F172" s="168"/>
      <c r="G172" s="168"/>
    </row>
    <row r="173" spans="1:7" ht="13.7" customHeight="1" x14ac:dyDescent="0.2">
      <c r="A173" s="16"/>
      <c r="B173" s="168"/>
      <c r="C173" s="19" t="s">
        <v>419</v>
      </c>
      <c r="D173" s="168"/>
      <c r="E173" s="168"/>
      <c r="F173" s="168"/>
      <c r="G173" s="168"/>
    </row>
    <row r="174" spans="1:7" ht="13.7" customHeight="1" x14ac:dyDescent="0.2">
      <c r="A174" s="22"/>
      <c r="B174" s="169"/>
      <c r="C174" s="51" t="s">
        <v>420</v>
      </c>
      <c r="D174" s="169"/>
      <c r="E174" s="169"/>
      <c r="F174" s="169"/>
      <c r="G174" s="169"/>
    </row>
    <row r="175" spans="1:7" ht="57" customHeight="1" x14ac:dyDescent="0.2">
      <c r="A175" s="5">
        <v>45011961</v>
      </c>
      <c r="B175" s="6" t="s">
        <v>1088</v>
      </c>
      <c r="C175" s="7" t="s">
        <v>333</v>
      </c>
      <c r="D175" s="8"/>
      <c r="E175" s="8"/>
      <c r="F175" s="8"/>
      <c r="G175" s="8"/>
    </row>
    <row r="176" spans="1:7" ht="408.95" customHeight="1" x14ac:dyDescent="0.2">
      <c r="A176" s="15"/>
      <c r="B176" s="15"/>
      <c r="C176" s="24" t="s">
        <v>1089</v>
      </c>
      <c r="D176" s="15"/>
      <c r="E176" s="15"/>
      <c r="F176" s="15"/>
      <c r="G176" s="15"/>
    </row>
    <row r="177" spans="1:7" ht="13.7" customHeight="1" x14ac:dyDescent="0.2">
      <c r="A177" s="22"/>
      <c r="B177" s="22"/>
      <c r="C177" s="25" t="s">
        <v>1090</v>
      </c>
      <c r="D177" s="22"/>
      <c r="E177" s="22"/>
      <c r="F177" s="22"/>
      <c r="G177" s="22"/>
    </row>
    <row r="178" spans="1:7" ht="408.95" customHeight="1" x14ac:dyDescent="0.2">
      <c r="A178" s="11">
        <v>45011960</v>
      </c>
      <c r="B178" s="6" t="s">
        <v>1088</v>
      </c>
      <c r="C178" s="7" t="s">
        <v>1091</v>
      </c>
      <c r="D178" s="8"/>
      <c r="E178" s="8"/>
      <c r="F178" s="8"/>
      <c r="G178" s="8"/>
    </row>
    <row r="179" spans="1:7" ht="80.650000000000006" customHeight="1" x14ac:dyDescent="0.2">
      <c r="A179" s="9"/>
      <c r="B179" s="9"/>
      <c r="C179" s="10" t="s">
        <v>1092</v>
      </c>
      <c r="D179" s="9"/>
      <c r="E179" s="9"/>
      <c r="F179" s="9"/>
      <c r="G179" s="9"/>
    </row>
    <row r="180" spans="1:7" ht="404.25" customHeight="1" x14ac:dyDescent="0.2">
      <c r="A180" s="11">
        <v>45011959</v>
      </c>
      <c r="B180" s="6" t="s">
        <v>1088</v>
      </c>
      <c r="C180" s="7" t="s">
        <v>1093</v>
      </c>
      <c r="D180" s="8"/>
      <c r="E180" s="8"/>
      <c r="F180" s="8"/>
      <c r="G180" s="8"/>
    </row>
    <row r="181" spans="1:7" ht="147.94999999999999" customHeight="1" x14ac:dyDescent="0.2">
      <c r="A181" s="9"/>
      <c r="B181" s="9"/>
      <c r="C181" s="10" t="s">
        <v>1094</v>
      </c>
      <c r="D181" s="9"/>
      <c r="E181" s="9"/>
      <c r="F181" s="9"/>
      <c r="G181" s="9"/>
    </row>
    <row r="182" spans="1:7" ht="336.95" customHeight="1" x14ac:dyDescent="0.2">
      <c r="A182" s="11">
        <v>45011958</v>
      </c>
      <c r="B182" s="6" t="s">
        <v>1088</v>
      </c>
      <c r="C182" s="7" t="s">
        <v>1095</v>
      </c>
      <c r="D182" s="8"/>
      <c r="E182" s="8"/>
      <c r="F182" s="8"/>
      <c r="G182" s="8"/>
    </row>
    <row r="183" spans="1:7" ht="215.25" customHeight="1" x14ac:dyDescent="0.2">
      <c r="A183" s="9"/>
      <c r="B183" s="9"/>
      <c r="C183" s="10" t="s">
        <v>1096</v>
      </c>
      <c r="D183" s="9"/>
      <c r="E183" s="9"/>
      <c r="F183" s="9"/>
      <c r="G183" s="9"/>
    </row>
    <row r="184" spans="1:7" ht="269.85000000000002" customHeight="1" x14ac:dyDescent="0.2">
      <c r="A184" s="11">
        <v>45011957</v>
      </c>
      <c r="B184" s="6" t="s">
        <v>1088</v>
      </c>
      <c r="C184" s="7" t="s">
        <v>128</v>
      </c>
      <c r="D184" s="8"/>
      <c r="E184" s="8"/>
      <c r="F184" s="8"/>
      <c r="G184" s="8"/>
    </row>
    <row r="185" spans="1:7" ht="282.60000000000002" customHeight="1" x14ac:dyDescent="0.2">
      <c r="A185" s="9"/>
      <c r="B185" s="9"/>
      <c r="C185" s="10" t="s">
        <v>1097</v>
      </c>
      <c r="D185" s="9"/>
      <c r="E185" s="9"/>
      <c r="F185" s="9"/>
      <c r="G185" s="9"/>
    </row>
    <row r="186" spans="1:7" ht="202.7" customHeight="1" x14ac:dyDescent="0.2">
      <c r="A186" s="11">
        <v>45011956</v>
      </c>
      <c r="B186" s="6" t="s">
        <v>1088</v>
      </c>
      <c r="C186" s="7" t="s">
        <v>651</v>
      </c>
      <c r="D186" s="8"/>
      <c r="E186" s="8"/>
      <c r="F186" s="8"/>
      <c r="G186" s="8"/>
    </row>
    <row r="187" spans="1:7" ht="349.7" customHeight="1" x14ac:dyDescent="0.2">
      <c r="A187" s="9"/>
      <c r="B187" s="9"/>
      <c r="C187" s="10" t="s">
        <v>1098</v>
      </c>
      <c r="D187" s="9"/>
      <c r="E187" s="9"/>
      <c r="F187" s="9"/>
      <c r="G187" s="9"/>
    </row>
    <row r="188" spans="1:7" ht="135.19999999999999" customHeight="1" x14ac:dyDescent="0.2">
      <c r="A188" s="11">
        <v>45011955</v>
      </c>
      <c r="B188" s="6" t="s">
        <v>1088</v>
      </c>
      <c r="C188" s="7" t="s">
        <v>57</v>
      </c>
      <c r="D188" s="8"/>
      <c r="E188" s="8"/>
      <c r="F188" s="8"/>
      <c r="G188" s="8"/>
    </row>
    <row r="189" spans="1:7" ht="408.95" customHeight="1" x14ac:dyDescent="0.2">
      <c r="A189" s="9"/>
      <c r="B189" s="9"/>
      <c r="C189" s="10" t="s">
        <v>1061</v>
      </c>
      <c r="D189" s="9"/>
      <c r="E189" s="9"/>
      <c r="F189" s="9"/>
      <c r="G189" s="9"/>
    </row>
    <row r="190" spans="1:7" ht="68.099999999999994" customHeight="1" x14ac:dyDescent="0.2">
      <c r="A190" s="11">
        <v>45011954</v>
      </c>
      <c r="B190" s="6" t="s">
        <v>1099</v>
      </c>
      <c r="C190" s="7" t="s">
        <v>178</v>
      </c>
      <c r="D190" s="8"/>
      <c r="E190" s="8"/>
      <c r="F190" s="8"/>
      <c r="G190" s="8"/>
    </row>
    <row r="191" spans="1:7" ht="237.4" customHeight="1" x14ac:dyDescent="0.2">
      <c r="A191" s="9"/>
      <c r="B191" s="9"/>
      <c r="C191" s="10" t="s">
        <v>1100</v>
      </c>
      <c r="D191" s="9"/>
      <c r="E191" s="9"/>
      <c r="F191" s="9"/>
      <c r="G191" s="9"/>
    </row>
    <row r="192" spans="1:7" ht="247.7" customHeight="1" x14ac:dyDescent="0.2">
      <c r="A192" s="11">
        <v>45011953</v>
      </c>
      <c r="B192" s="6" t="s">
        <v>1099</v>
      </c>
      <c r="C192" s="7" t="s">
        <v>141</v>
      </c>
      <c r="D192" s="8"/>
      <c r="E192" s="8"/>
      <c r="F192" s="8"/>
      <c r="G192" s="8"/>
    </row>
    <row r="193" spans="1:7" ht="114" customHeight="1" x14ac:dyDescent="0.2">
      <c r="A193" s="9"/>
      <c r="B193" s="9"/>
      <c r="C193" s="10" t="s">
        <v>1101</v>
      </c>
      <c r="D193" s="9"/>
      <c r="E193" s="9"/>
      <c r="F193" s="9"/>
      <c r="G193" s="9"/>
    </row>
    <row r="194" spans="1:7" ht="140.25" customHeight="1" x14ac:dyDescent="0.2">
      <c r="A194" s="11">
        <v>43062114</v>
      </c>
      <c r="B194" s="6" t="s">
        <v>1102</v>
      </c>
      <c r="C194" s="6" t="s">
        <v>33</v>
      </c>
      <c r="D194" s="167"/>
      <c r="E194" s="167"/>
      <c r="F194" s="167"/>
      <c r="G194" s="167"/>
    </row>
    <row r="195" spans="1:7" ht="145.69999999999999" customHeight="1" x14ac:dyDescent="0.2">
      <c r="A195" s="15"/>
      <c r="B195" s="15"/>
      <c r="C195" s="24" t="s">
        <v>514</v>
      </c>
      <c r="D195" s="168"/>
      <c r="E195" s="168"/>
      <c r="F195" s="168"/>
      <c r="G195" s="168"/>
    </row>
    <row r="196" spans="1:7" ht="84.75" customHeight="1" x14ac:dyDescent="0.2">
      <c r="A196" s="15"/>
      <c r="B196" s="15"/>
      <c r="C196" s="17" t="s">
        <v>110</v>
      </c>
      <c r="D196" s="168"/>
      <c r="E196" s="168"/>
      <c r="F196" s="168"/>
      <c r="G196" s="168"/>
    </row>
    <row r="197" spans="1:7" ht="408.95" customHeight="1" x14ac:dyDescent="0.2">
      <c r="A197" s="15"/>
      <c r="B197" s="15"/>
      <c r="C197" s="24" t="s">
        <v>1103</v>
      </c>
      <c r="D197" s="15"/>
      <c r="E197" s="15"/>
      <c r="F197" s="15"/>
      <c r="G197" s="15"/>
    </row>
    <row r="198" spans="1:7" ht="80.650000000000006" customHeight="1" x14ac:dyDescent="0.2">
      <c r="A198" s="9"/>
      <c r="B198" s="9"/>
      <c r="C198" s="10" t="s">
        <v>517</v>
      </c>
      <c r="D198" s="9"/>
      <c r="E198" s="9"/>
      <c r="F198" s="9"/>
      <c r="G198" s="9"/>
    </row>
    <row r="199" spans="1:7" ht="140.25" customHeight="1" x14ac:dyDescent="0.2">
      <c r="A199" s="7" t="s">
        <v>1104</v>
      </c>
      <c r="B199" s="6" t="s">
        <v>1105</v>
      </c>
      <c r="C199" s="6" t="s">
        <v>33</v>
      </c>
      <c r="D199" s="167"/>
      <c r="E199" s="167"/>
      <c r="F199" s="167"/>
      <c r="G199" s="167"/>
    </row>
    <row r="200" spans="1:7" ht="168.2" customHeight="1" x14ac:dyDescent="0.2">
      <c r="A200" s="15"/>
      <c r="B200" s="15"/>
      <c r="C200" s="24" t="s">
        <v>161</v>
      </c>
      <c r="D200" s="168"/>
      <c r="E200" s="168"/>
      <c r="F200" s="168"/>
      <c r="G200" s="168"/>
    </row>
    <row r="201" spans="1:7" ht="95.85" customHeight="1" x14ac:dyDescent="0.2">
      <c r="A201" s="15"/>
      <c r="B201" s="15"/>
      <c r="C201" s="17" t="s">
        <v>125</v>
      </c>
      <c r="D201" s="168"/>
      <c r="E201" s="168"/>
      <c r="F201" s="168"/>
      <c r="G201" s="168"/>
    </row>
    <row r="202" spans="1:7" ht="136.5" customHeight="1" x14ac:dyDescent="0.2">
      <c r="A202" s="9"/>
      <c r="B202" s="9"/>
      <c r="C202" s="10" t="s">
        <v>1106</v>
      </c>
      <c r="D202" s="9"/>
      <c r="E202" s="9"/>
      <c r="F202" s="9"/>
      <c r="G202" s="9"/>
    </row>
    <row r="203" spans="1:7" ht="13.7" customHeight="1" x14ac:dyDescent="0.2">
      <c r="A203" s="29">
        <v>43062106.43</v>
      </c>
      <c r="B203" s="52" t="s">
        <v>1012</v>
      </c>
      <c r="C203" s="6" t="s">
        <v>188</v>
      </c>
      <c r="D203" s="167"/>
      <c r="E203" s="167"/>
      <c r="F203" s="167"/>
      <c r="G203" s="167"/>
    </row>
    <row r="204" spans="1:7" ht="13.7" customHeight="1" x14ac:dyDescent="0.2">
      <c r="A204" s="30">
        <v>62107.4306</v>
      </c>
      <c r="B204" s="41" t="s">
        <v>1107</v>
      </c>
      <c r="C204" s="17" t="s">
        <v>190</v>
      </c>
      <c r="D204" s="168"/>
      <c r="E204" s="168"/>
      <c r="F204" s="168"/>
      <c r="G204" s="168"/>
    </row>
    <row r="205" spans="1:7" ht="13.7" customHeight="1" x14ac:dyDescent="0.2">
      <c r="A205" s="31">
        <v>2123.430621</v>
      </c>
      <c r="B205" s="71" t="s">
        <v>1108</v>
      </c>
      <c r="C205" s="17" t="s">
        <v>192</v>
      </c>
      <c r="D205" s="168"/>
      <c r="E205" s="168"/>
      <c r="F205" s="168"/>
      <c r="G205" s="168"/>
    </row>
    <row r="206" spans="1:7" ht="13.7" customHeight="1" x14ac:dyDescent="0.2">
      <c r="A206" s="42">
        <v>24</v>
      </c>
      <c r="B206" s="72" t="s">
        <v>1109</v>
      </c>
      <c r="C206" s="17" t="s">
        <v>194</v>
      </c>
      <c r="D206" s="168"/>
      <c r="E206" s="168"/>
      <c r="F206" s="168"/>
      <c r="G206" s="168"/>
    </row>
    <row r="207" spans="1:7" ht="13.7" customHeight="1" x14ac:dyDescent="0.2">
      <c r="A207" s="16"/>
      <c r="B207" s="16"/>
      <c r="C207" s="17" t="s">
        <v>195</v>
      </c>
      <c r="D207" s="168"/>
      <c r="E207" s="168"/>
      <c r="F207" s="168"/>
      <c r="G207" s="168"/>
    </row>
    <row r="208" spans="1:7" ht="13.7" customHeight="1" x14ac:dyDescent="0.2">
      <c r="A208" s="16"/>
      <c r="B208" s="16"/>
      <c r="C208" s="17" t="s">
        <v>196</v>
      </c>
      <c r="D208" s="168"/>
      <c r="E208" s="168"/>
      <c r="F208" s="168"/>
      <c r="G208" s="168"/>
    </row>
    <row r="209" spans="1:7" ht="13.7" customHeight="1" x14ac:dyDescent="0.2">
      <c r="A209" s="16"/>
      <c r="B209" s="16"/>
      <c r="C209" s="17" t="s">
        <v>197</v>
      </c>
      <c r="D209" s="168"/>
      <c r="E209" s="168"/>
      <c r="F209" s="168"/>
      <c r="G209" s="168"/>
    </row>
    <row r="210" spans="1:7" ht="13.7" customHeight="1" x14ac:dyDescent="0.2">
      <c r="A210" s="16"/>
      <c r="B210" s="16"/>
      <c r="C210" s="17" t="s">
        <v>198</v>
      </c>
      <c r="D210" s="168"/>
      <c r="E210" s="168"/>
      <c r="F210" s="168"/>
      <c r="G210" s="168"/>
    </row>
    <row r="211" spans="1:7" ht="13.7" customHeight="1" x14ac:dyDescent="0.2">
      <c r="A211" s="16"/>
      <c r="B211" s="16"/>
      <c r="C211" s="17" t="s">
        <v>199</v>
      </c>
      <c r="D211" s="168"/>
      <c r="E211" s="168"/>
      <c r="F211" s="168"/>
      <c r="G211" s="168"/>
    </row>
    <row r="212" spans="1:7" ht="13.7" customHeight="1" x14ac:dyDescent="0.2">
      <c r="A212" s="16"/>
      <c r="B212" s="16"/>
      <c r="C212" s="17" t="s">
        <v>200</v>
      </c>
      <c r="D212" s="168"/>
      <c r="E212" s="168"/>
      <c r="F212" s="168"/>
      <c r="G212" s="168"/>
    </row>
    <row r="213" spans="1:7" ht="13.7" customHeight="1" x14ac:dyDescent="0.2">
      <c r="A213" s="16"/>
      <c r="B213" s="16"/>
      <c r="C213" s="17" t="s">
        <v>201</v>
      </c>
      <c r="D213" s="168"/>
      <c r="E213" s="168"/>
      <c r="F213" s="168"/>
      <c r="G213" s="168"/>
    </row>
    <row r="214" spans="1:7" ht="16.7" customHeight="1" x14ac:dyDescent="0.2">
      <c r="A214" s="16"/>
      <c r="B214" s="16"/>
      <c r="C214" s="17" t="s">
        <v>202</v>
      </c>
      <c r="D214" s="168"/>
      <c r="E214" s="168"/>
      <c r="F214" s="168"/>
      <c r="G214" s="168"/>
    </row>
    <row r="215" spans="1:7" ht="16.7" customHeight="1" x14ac:dyDescent="0.2">
      <c r="A215" s="16"/>
      <c r="B215" s="16"/>
      <c r="C215" s="17" t="s">
        <v>188</v>
      </c>
      <c r="D215" s="168"/>
      <c r="E215" s="168"/>
      <c r="F215" s="168"/>
      <c r="G215" s="168"/>
    </row>
    <row r="216" spans="1:7" ht="13.7" customHeight="1" x14ac:dyDescent="0.2">
      <c r="A216" s="16"/>
      <c r="B216" s="16"/>
      <c r="C216" s="17" t="s">
        <v>190</v>
      </c>
      <c r="D216" s="168"/>
      <c r="E216" s="168"/>
      <c r="F216" s="168"/>
      <c r="G216" s="168"/>
    </row>
    <row r="217" spans="1:7" ht="13.7" customHeight="1" x14ac:dyDescent="0.2">
      <c r="A217" s="16"/>
      <c r="B217" s="16"/>
      <c r="C217" s="17" t="s">
        <v>192</v>
      </c>
      <c r="D217" s="168"/>
      <c r="E217" s="168"/>
      <c r="F217" s="168"/>
      <c r="G217" s="168"/>
    </row>
    <row r="218" spans="1:7" ht="13.7" customHeight="1" x14ac:dyDescent="0.2">
      <c r="A218" s="16"/>
      <c r="B218" s="16"/>
      <c r="C218" s="17" t="s">
        <v>194</v>
      </c>
      <c r="D218" s="168"/>
      <c r="E218" s="168"/>
      <c r="F218" s="168"/>
      <c r="G218" s="168"/>
    </row>
    <row r="219" spans="1:7" ht="13.7" customHeight="1" x14ac:dyDescent="0.2">
      <c r="A219" s="16"/>
      <c r="B219" s="16"/>
      <c r="C219" s="17" t="s">
        <v>195</v>
      </c>
      <c r="D219" s="168"/>
      <c r="E219" s="168"/>
      <c r="F219" s="168"/>
      <c r="G219" s="168"/>
    </row>
    <row r="220" spans="1:7" ht="13.7" customHeight="1" x14ac:dyDescent="0.2">
      <c r="A220" s="16"/>
      <c r="B220" s="16"/>
      <c r="C220" s="17" t="s">
        <v>203</v>
      </c>
      <c r="D220" s="168"/>
      <c r="E220" s="168"/>
      <c r="F220" s="168"/>
      <c r="G220" s="168"/>
    </row>
    <row r="221" spans="1:7" ht="13.7" customHeight="1" x14ac:dyDescent="0.2">
      <c r="A221" s="16"/>
      <c r="B221" s="16"/>
      <c r="C221" s="17" t="s">
        <v>204</v>
      </c>
      <c r="D221" s="168"/>
      <c r="E221" s="168"/>
      <c r="F221" s="168"/>
      <c r="G221" s="168"/>
    </row>
    <row r="222" spans="1:7" ht="13.7" customHeight="1" x14ac:dyDescent="0.2">
      <c r="A222" s="16"/>
      <c r="B222" s="16"/>
      <c r="C222" s="17" t="s">
        <v>205</v>
      </c>
      <c r="D222" s="168"/>
      <c r="E222" s="168"/>
      <c r="F222" s="168"/>
      <c r="G222" s="168"/>
    </row>
    <row r="223" spans="1:7" ht="13.7" customHeight="1" x14ac:dyDescent="0.2">
      <c r="A223" s="16"/>
      <c r="B223" s="16"/>
      <c r="C223" s="17" t="s">
        <v>206</v>
      </c>
      <c r="D223" s="168"/>
      <c r="E223" s="168"/>
      <c r="F223" s="168"/>
      <c r="G223" s="168"/>
    </row>
    <row r="224" spans="1:7" ht="13.7" customHeight="1" x14ac:dyDescent="0.2">
      <c r="A224" s="16"/>
      <c r="B224" s="16"/>
      <c r="C224" s="17" t="s">
        <v>207</v>
      </c>
      <c r="D224" s="168"/>
      <c r="E224" s="168"/>
      <c r="F224" s="168"/>
      <c r="G224" s="168"/>
    </row>
    <row r="225" spans="1:7" ht="13.7" customHeight="1" x14ac:dyDescent="0.2">
      <c r="A225" s="16"/>
      <c r="B225" s="16"/>
      <c r="C225" s="17" t="s">
        <v>208</v>
      </c>
      <c r="D225" s="168"/>
      <c r="E225" s="168"/>
      <c r="F225" s="168"/>
      <c r="G225" s="168"/>
    </row>
    <row r="226" spans="1:7" ht="13.7" customHeight="1" x14ac:dyDescent="0.2">
      <c r="A226" s="16"/>
      <c r="B226" s="16"/>
      <c r="C226" s="17" t="s">
        <v>209</v>
      </c>
      <c r="D226" s="168"/>
      <c r="E226" s="168"/>
      <c r="F226" s="168"/>
      <c r="G226" s="168"/>
    </row>
    <row r="227" spans="1:7" ht="13.7" customHeight="1" x14ac:dyDescent="0.2">
      <c r="A227" s="16"/>
      <c r="B227" s="16"/>
      <c r="C227" s="17" t="s">
        <v>210</v>
      </c>
      <c r="D227" s="168"/>
      <c r="E227" s="168"/>
      <c r="F227" s="168"/>
      <c r="G227" s="168"/>
    </row>
    <row r="228" spans="1:7" ht="16.7" customHeight="1" x14ac:dyDescent="0.2">
      <c r="A228" s="16"/>
      <c r="B228" s="16"/>
      <c r="C228" s="17" t="s">
        <v>1031</v>
      </c>
      <c r="D228" s="168"/>
      <c r="E228" s="168"/>
      <c r="F228" s="168"/>
      <c r="G228" s="168"/>
    </row>
    <row r="229" spans="1:7" ht="16.7" customHeight="1" x14ac:dyDescent="0.2">
      <c r="A229" s="16"/>
      <c r="B229" s="16"/>
      <c r="C229" s="17" t="s">
        <v>212</v>
      </c>
      <c r="D229" s="168"/>
      <c r="E229" s="168"/>
      <c r="F229" s="168"/>
      <c r="G229" s="168"/>
    </row>
    <row r="230" spans="1:7" ht="13.7" customHeight="1" x14ac:dyDescent="0.2">
      <c r="A230" s="16"/>
      <c r="B230" s="16"/>
      <c r="C230" s="17" t="s">
        <v>213</v>
      </c>
      <c r="D230" s="168"/>
      <c r="E230" s="168"/>
      <c r="F230" s="168"/>
      <c r="G230" s="168"/>
    </row>
    <row r="231" spans="1:7" ht="13.7" customHeight="1" x14ac:dyDescent="0.2">
      <c r="A231" s="16"/>
      <c r="B231" s="16"/>
      <c r="C231" s="17" t="s">
        <v>214</v>
      </c>
      <c r="D231" s="168"/>
      <c r="E231" s="168"/>
      <c r="F231" s="168"/>
      <c r="G231" s="168"/>
    </row>
    <row r="232" spans="1:7" ht="270.95" customHeight="1" x14ac:dyDescent="0.2">
      <c r="A232" s="9"/>
      <c r="B232" s="9"/>
      <c r="C232" s="10" t="s">
        <v>1110</v>
      </c>
      <c r="D232" s="9"/>
      <c r="E232" s="9"/>
      <c r="F232" s="9"/>
      <c r="G232" s="9"/>
    </row>
    <row r="233" spans="1:7" ht="213.75" customHeight="1" x14ac:dyDescent="0.2">
      <c r="A233" s="7" t="s">
        <v>1111</v>
      </c>
      <c r="B233" s="6" t="s">
        <v>1105</v>
      </c>
      <c r="C233" s="7" t="s">
        <v>68</v>
      </c>
      <c r="D233" s="8"/>
      <c r="E233" s="8"/>
      <c r="F233" s="8"/>
      <c r="G233" s="8"/>
    </row>
  </sheetData>
  <mergeCells count="41">
    <mergeCell ref="D3:D42"/>
    <mergeCell ref="E3:E42"/>
    <mergeCell ref="F3:F42"/>
    <mergeCell ref="G3:G42"/>
    <mergeCell ref="D44:D75"/>
    <mergeCell ref="E44:E75"/>
    <mergeCell ref="F44:F75"/>
    <mergeCell ref="G44:G75"/>
    <mergeCell ref="D83:D85"/>
    <mergeCell ref="E83:E85"/>
    <mergeCell ref="F83:F85"/>
    <mergeCell ref="G83:G85"/>
    <mergeCell ref="D86:D96"/>
    <mergeCell ref="E86:E96"/>
    <mergeCell ref="F86:F96"/>
    <mergeCell ref="G86:G96"/>
    <mergeCell ref="D101:D103"/>
    <mergeCell ref="E101:E103"/>
    <mergeCell ref="F101:F103"/>
    <mergeCell ref="G101:G103"/>
    <mergeCell ref="D105:D135"/>
    <mergeCell ref="E105:E135"/>
    <mergeCell ref="F105:F135"/>
    <mergeCell ref="G105:G135"/>
    <mergeCell ref="B138:B174"/>
    <mergeCell ref="D138:D174"/>
    <mergeCell ref="E138:E174"/>
    <mergeCell ref="F138:F174"/>
    <mergeCell ref="G138:G174"/>
    <mergeCell ref="D203:D231"/>
    <mergeCell ref="E203:E231"/>
    <mergeCell ref="F203:F231"/>
    <mergeCell ref="G203:G231"/>
    <mergeCell ref="D194:D196"/>
    <mergeCell ref="E194:E196"/>
    <mergeCell ref="F194:F196"/>
    <mergeCell ref="G194:G196"/>
    <mergeCell ref="D199:D201"/>
    <mergeCell ref="E199:E201"/>
    <mergeCell ref="F199:F201"/>
    <mergeCell ref="G199:G20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26" workbookViewId="0">
      <selection sqref="A1:G27"/>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405.6" customHeight="1" x14ac:dyDescent="0.2">
      <c r="A1" s="9"/>
      <c r="B1" s="9"/>
      <c r="C1" s="10" t="s">
        <v>1112</v>
      </c>
      <c r="D1" s="9"/>
      <c r="E1" s="9"/>
      <c r="F1" s="9"/>
      <c r="G1" s="9"/>
    </row>
    <row r="2" spans="1:7" ht="79.349999999999994" customHeight="1" x14ac:dyDescent="0.2">
      <c r="A2" s="11">
        <v>43062103</v>
      </c>
      <c r="B2" s="6" t="s">
        <v>1105</v>
      </c>
      <c r="C2" s="7" t="s">
        <v>118</v>
      </c>
      <c r="D2" s="8"/>
      <c r="E2" s="8"/>
      <c r="F2" s="8"/>
      <c r="G2" s="8"/>
    </row>
    <row r="3" spans="1:7" ht="408.95" customHeight="1" x14ac:dyDescent="0.2">
      <c r="A3" s="15"/>
      <c r="B3" s="15"/>
      <c r="C3" s="24" t="s">
        <v>1113</v>
      </c>
      <c r="D3" s="15"/>
      <c r="E3" s="15"/>
      <c r="F3" s="15"/>
      <c r="G3" s="15"/>
    </row>
    <row r="4" spans="1:7" ht="57.95" customHeight="1" x14ac:dyDescent="0.2">
      <c r="A4" s="9"/>
      <c r="B4" s="9"/>
      <c r="C4" s="25" t="s">
        <v>489</v>
      </c>
      <c r="D4" s="9"/>
      <c r="E4" s="9"/>
      <c r="F4" s="9"/>
      <c r="G4" s="9"/>
    </row>
    <row r="5" spans="1:7" ht="408.95" customHeight="1" x14ac:dyDescent="0.2">
      <c r="A5" s="11">
        <v>43062102</v>
      </c>
      <c r="B5" s="6" t="s">
        <v>1105</v>
      </c>
      <c r="C5" s="7" t="s">
        <v>1114</v>
      </c>
      <c r="D5" s="8"/>
      <c r="E5" s="8"/>
      <c r="F5" s="8"/>
      <c r="G5" s="8"/>
    </row>
    <row r="6" spans="1:7" ht="8.25" customHeight="1" x14ac:dyDescent="0.2">
      <c r="A6" s="22"/>
      <c r="B6" s="22"/>
      <c r="C6" s="22"/>
      <c r="D6" s="22"/>
      <c r="E6" s="22"/>
      <c r="F6" s="22"/>
      <c r="G6" s="22"/>
    </row>
    <row r="7" spans="1:7" ht="408.95" customHeight="1" x14ac:dyDescent="0.2">
      <c r="A7" s="11">
        <v>43062101</v>
      </c>
      <c r="B7" s="6" t="s">
        <v>1105</v>
      </c>
      <c r="C7" s="7" t="s">
        <v>1091</v>
      </c>
      <c r="D7" s="8"/>
      <c r="E7" s="8"/>
      <c r="F7" s="8"/>
      <c r="G7" s="8"/>
    </row>
    <row r="8" spans="1:7" ht="147.6" customHeight="1" x14ac:dyDescent="0.2">
      <c r="A8" s="9"/>
      <c r="B8" s="9"/>
      <c r="C8" s="10" t="s">
        <v>1115</v>
      </c>
      <c r="D8" s="9"/>
      <c r="E8" s="9"/>
      <c r="F8" s="9"/>
      <c r="G8" s="9"/>
    </row>
    <row r="9" spans="1:7" ht="337.5" customHeight="1" x14ac:dyDescent="0.2">
      <c r="A9" s="11">
        <v>43062100</v>
      </c>
      <c r="B9" s="6" t="s">
        <v>1105</v>
      </c>
      <c r="C9" s="7" t="s">
        <v>1095</v>
      </c>
      <c r="D9" s="8"/>
      <c r="E9" s="8"/>
      <c r="F9" s="8"/>
      <c r="G9" s="8"/>
    </row>
    <row r="10" spans="1:7" ht="282" customHeight="1" x14ac:dyDescent="0.2">
      <c r="A10" s="9"/>
      <c r="B10" s="9"/>
      <c r="C10" s="10" t="s">
        <v>1116</v>
      </c>
      <c r="D10" s="9"/>
      <c r="E10" s="9"/>
      <c r="F10" s="9"/>
      <c r="G10" s="9"/>
    </row>
    <row r="11" spans="1:7" ht="202.7" customHeight="1" x14ac:dyDescent="0.2">
      <c r="A11" s="11">
        <v>43062099</v>
      </c>
      <c r="B11" s="6" t="s">
        <v>1105</v>
      </c>
      <c r="C11" s="7" t="s">
        <v>651</v>
      </c>
      <c r="D11" s="8"/>
      <c r="E11" s="8"/>
      <c r="F11" s="8"/>
      <c r="G11" s="8"/>
    </row>
    <row r="12" spans="1:7" ht="408.95" customHeight="1" x14ac:dyDescent="0.2">
      <c r="A12" s="9"/>
      <c r="B12" s="9"/>
      <c r="C12" s="10" t="s">
        <v>1117</v>
      </c>
      <c r="D12" s="9"/>
      <c r="E12" s="9"/>
      <c r="F12" s="9"/>
      <c r="G12" s="9"/>
    </row>
    <row r="13" spans="1:7" ht="68.099999999999994" customHeight="1" x14ac:dyDescent="0.2">
      <c r="A13" s="11">
        <v>43062091</v>
      </c>
      <c r="B13" s="6" t="s">
        <v>1105</v>
      </c>
      <c r="C13" s="7" t="s">
        <v>178</v>
      </c>
      <c r="D13" s="8"/>
      <c r="E13" s="8"/>
      <c r="F13" s="8"/>
      <c r="G13" s="8"/>
    </row>
    <row r="14" spans="1:7" ht="408.95" customHeight="1" x14ac:dyDescent="0.2">
      <c r="A14" s="15"/>
      <c r="B14" s="15"/>
      <c r="C14" s="24" t="s">
        <v>1118</v>
      </c>
      <c r="D14" s="15"/>
      <c r="E14" s="15"/>
      <c r="F14" s="15"/>
      <c r="G14" s="15"/>
    </row>
    <row r="15" spans="1:7" ht="69.2" customHeight="1" x14ac:dyDescent="0.2">
      <c r="A15" s="9"/>
      <c r="B15" s="9"/>
      <c r="C15" s="25" t="s">
        <v>707</v>
      </c>
      <c r="D15" s="9"/>
      <c r="E15" s="9"/>
      <c r="F15" s="9"/>
      <c r="G15" s="9"/>
    </row>
    <row r="16" spans="1:7" ht="408.95" customHeight="1" x14ac:dyDescent="0.2">
      <c r="A16" s="11">
        <v>43062090</v>
      </c>
      <c r="B16" s="6" t="s">
        <v>1105</v>
      </c>
      <c r="C16" s="7" t="s">
        <v>1119</v>
      </c>
      <c r="D16" s="8"/>
      <c r="E16" s="8"/>
      <c r="F16" s="8"/>
      <c r="G16" s="8"/>
    </row>
    <row r="17" spans="1:7" ht="203.85" customHeight="1" x14ac:dyDescent="0.2">
      <c r="A17" s="9"/>
      <c r="B17" s="9"/>
      <c r="C17" s="10" t="s">
        <v>1120</v>
      </c>
      <c r="D17" s="9"/>
      <c r="E17" s="9"/>
      <c r="F17" s="9"/>
      <c r="G17" s="9"/>
    </row>
    <row r="18" spans="1:7" ht="281.10000000000002" customHeight="1" x14ac:dyDescent="0.2">
      <c r="A18" s="11">
        <v>43062089</v>
      </c>
      <c r="B18" s="6" t="s">
        <v>1105</v>
      </c>
      <c r="C18" s="7" t="s">
        <v>1121</v>
      </c>
      <c r="D18" s="8"/>
      <c r="E18" s="8"/>
      <c r="F18" s="8"/>
      <c r="G18" s="8"/>
    </row>
    <row r="19" spans="1:7" ht="338.25" customHeight="1" x14ac:dyDescent="0.2">
      <c r="A19" s="9"/>
      <c r="B19" s="9"/>
      <c r="C19" s="10" t="s">
        <v>1122</v>
      </c>
      <c r="D19" s="9"/>
      <c r="E19" s="9"/>
      <c r="F19" s="9"/>
      <c r="G19" s="9"/>
    </row>
    <row r="20" spans="1:7" ht="146.44999999999999" customHeight="1" x14ac:dyDescent="0.2">
      <c r="A20" s="11">
        <v>43062088</v>
      </c>
      <c r="B20" s="6" t="s">
        <v>1105</v>
      </c>
      <c r="C20" s="6" t="s">
        <v>33</v>
      </c>
      <c r="D20" s="8"/>
      <c r="E20" s="8"/>
      <c r="F20" s="8"/>
      <c r="G20" s="8"/>
    </row>
    <row r="21" spans="1:7" ht="408.95" customHeight="1" x14ac:dyDescent="0.2">
      <c r="A21" s="9"/>
      <c r="B21" s="9"/>
      <c r="C21" s="10" t="s">
        <v>1123</v>
      </c>
      <c r="D21" s="9"/>
      <c r="E21" s="9"/>
      <c r="F21" s="9"/>
      <c r="G21" s="9"/>
    </row>
    <row r="22" spans="1:7" ht="13.7" customHeight="1" x14ac:dyDescent="0.2">
      <c r="A22" s="59">
        <v>43062086.43</v>
      </c>
      <c r="B22" s="52" t="s">
        <v>1012</v>
      </c>
      <c r="C22" s="52" t="s">
        <v>188</v>
      </c>
      <c r="D22" s="53"/>
      <c r="E22" s="53"/>
      <c r="F22" s="53"/>
      <c r="G22" s="53"/>
    </row>
    <row r="23" spans="1:7" ht="408.95" customHeight="1" x14ac:dyDescent="0.2">
      <c r="A23" s="73">
        <v>62087</v>
      </c>
      <c r="B23" s="17" t="s">
        <v>1124</v>
      </c>
      <c r="C23" s="24" t="s">
        <v>1014</v>
      </c>
      <c r="D23" s="15"/>
      <c r="E23" s="15"/>
      <c r="F23" s="15"/>
      <c r="G23" s="15"/>
    </row>
    <row r="24" spans="1:7" ht="125.25" customHeight="1" x14ac:dyDescent="0.2">
      <c r="A24" s="9"/>
      <c r="B24" s="9"/>
      <c r="C24" s="25" t="s">
        <v>257</v>
      </c>
      <c r="D24" s="9"/>
      <c r="E24" s="9"/>
      <c r="F24" s="9"/>
      <c r="G24" s="9"/>
    </row>
    <row r="25" spans="1:7" ht="359.65" customHeight="1" x14ac:dyDescent="0.2">
      <c r="A25" s="11">
        <v>43062085</v>
      </c>
      <c r="B25" s="6" t="s">
        <v>1105</v>
      </c>
      <c r="C25" s="7" t="s">
        <v>1125</v>
      </c>
      <c r="D25" s="8"/>
      <c r="E25" s="8"/>
      <c r="F25" s="8"/>
      <c r="G25" s="8"/>
    </row>
    <row r="26" spans="1:7" ht="259.7" customHeight="1" x14ac:dyDescent="0.2">
      <c r="A26" s="9"/>
      <c r="B26" s="9"/>
      <c r="C26" s="10" t="s">
        <v>259</v>
      </c>
      <c r="D26" s="9"/>
      <c r="E26" s="9"/>
      <c r="F26" s="9"/>
      <c r="G26" s="9"/>
    </row>
    <row r="27" spans="1:7" ht="224.85" customHeight="1" x14ac:dyDescent="0.2">
      <c r="A27" s="11">
        <v>43062084</v>
      </c>
      <c r="B27" s="6" t="s">
        <v>1105</v>
      </c>
      <c r="C27" s="7" t="s">
        <v>1</v>
      </c>
      <c r="D27" s="8"/>
      <c r="E27" s="8"/>
      <c r="F27" s="8"/>
      <c r="G27" s="8"/>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29" workbookViewId="0">
      <selection sqref="A1:G30"/>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94.5" customHeight="1" x14ac:dyDescent="0.2">
      <c r="A1" s="9"/>
      <c r="B1" s="9"/>
      <c r="C1" s="10" t="s">
        <v>1126</v>
      </c>
      <c r="D1" s="9"/>
      <c r="E1" s="9"/>
      <c r="F1" s="9"/>
      <c r="G1" s="9"/>
    </row>
    <row r="2" spans="1:7" ht="90.2" customHeight="1" x14ac:dyDescent="0.2">
      <c r="A2" s="7" t="s">
        <v>1127</v>
      </c>
      <c r="B2" s="6" t="s">
        <v>1105</v>
      </c>
      <c r="C2" s="7" t="s">
        <v>54</v>
      </c>
      <c r="D2" s="8"/>
      <c r="E2" s="8"/>
      <c r="F2" s="8"/>
      <c r="G2" s="8"/>
    </row>
    <row r="3" spans="1:7" ht="408.95" customHeight="1" x14ac:dyDescent="0.2">
      <c r="A3" s="15"/>
      <c r="B3" s="15"/>
      <c r="C3" s="24" t="s">
        <v>1128</v>
      </c>
      <c r="D3" s="15"/>
      <c r="E3" s="15"/>
      <c r="F3" s="15"/>
      <c r="G3" s="15"/>
    </row>
    <row r="4" spans="1:7" ht="46.5" customHeight="1" x14ac:dyDescent="0.2">
      <c r="A4" s="9"/>
      <c r="B4" s="9"/>
      <c r="C4" s="10" t="s">
        <v>1129</v>
      </c>
      <c r="D4" s="9"/>
      <c r="E4" s="9"/>
      <c r="F4" s="9"/>
      <c r="G4" s="9"/>
    </row>
    <row r="5" spans="1:7" ht="408.95" customHeight="1" x14ac:dyDescent="0.2">
      <c r="A5" s="11">
        <v>43062081</v>
      </c>
      <c r="B5" s="6" t="s">
        <v>1130</v>
      </c>
      <c r="C5" s="7" t="s">
        <v>1114</v>
      </c>
      <c r="D5" s="8"/>
      <c r="E5" s="8"/>
      <c r="F5" s="8"/>
      <c r="G5" s="8"/>
    </row>
    <row r="6" spans="1:7" ht="46.7" customHeight="1" x14ac:dyDescent="0.2">
      <c r="A6" s="9"/>
      <c r="B6" s="9"/>
      <c r="C6" s="25" t="s">
        <v>1131</v>
      </c>
      <c r="D6" s="9"/>
      <c r="E6" s="9"/>
      <c r="F6" s="9"/>
      <c r="G6" s="9"/>
    </row>
    <row r="7" spans="1:7" ht="140.25" customHeight="1" x14ac:dyDescent="0.2">
      <c r="A7" s="5">
        <v>43062079</v>
      </c>
      <c r="B7" s="6" t="s">
        <v>1132</v>
      </c>
      <c r="C7" s="6" t="s">
        <v>33</v>
      </c>
      <c r="D7" s="167"/>
      <c r="E7" s="167"/>
      <c r="F7" s="167"/>
      <c r="G7" s="167"/>
    </row>
    <row r="8" spans="1:7" ht="168.2" customHeight="1" x14ac:dyDescent="0.2">
      <c r="A8" s="15"/>
      <c r="B8" s="15"/>
      <c r="C8" s="24" t="s">
        <v>1064</v>
      </c>
      <c r="D8" s="168"/>
      <c r="E8" s="168"/>
      <c r="F8" s="168"/>
      <c r="G8" s="168"/>
    </row>
    <row r="9" spans="1:7" ht="56.1" customHeight="1" x14ac:dyDescent="0.2">
      <c r="A9" s="15"/>
      <c r="B9" s="15"/>
      <c r="C9" s="17" t="s">
        <v>1065</v>
      </c>
      <c r="D9" s="168"/>
      <c r="E9" s="168"/>
      <c r="F9" s="168"/>
      <c r="G9" s="168"/>
    </row>
    <row r="10" spans="1:7" ht="53.25" customHeight="1" x14ac:dyDescent="0.2">
      <c r="A10" s="9"/>
      <c r="B10" s="9"/>
      <c r="C10" s="25" t="s">
        <v>1131</v>
      </c>
      <c r="D10" s="169"/>
      <c r="E10" s="169"/>
      <c r="F10" s="169"/>
      <c r="G10" s="169"/>
    </row>
    <row r="11" spans="1:7" ht="13.7" customHeight="1" x14ac:dyDescent="0.2">
      <c r="A11" s="29">
        <v>43041937.43</v>
      </c>
      <c r="B11" s="6" t="s">
        <v>1012</v>
      </c>
      <c r="C11" s="6" t="s">
        <v>188</v>
      </c>
      <c r="D11" s="170"/>
      <c r="E11" s="170"/>
      <c r="F11" s="170"/>
      <c r="G11" s="170"/>
    </row>
    <row r="12" spans="1:7" ht="13.7" customHeight="1" x14ac:dyDescent="0.2">
      <c r="A12" s="30">
        <v>41938.430399999997</v>
      </c>
      <c r="B12" s="17" t="s">
        <v>1133</v>
      </c>
      <c r="C12" s="17" t="s">
        <v>190</v>
      </c>
      <c r="D12" s="171"/>
      <c r="E12" s="171"/>
      <c r="F12" s="171"/>
      <c r="G12" s="171"/>
    </row>
    <row r="13" spans="1:7" ht="117" customHeight="1" x14ac:dyDescent="0.2">
      <c r="A13" s="15" t="s">
        <v>1134</v>
      </c>
      <c r="B13" s="24" t="s">
        <v>1135</v>
      </c>
      <c r="C13" s="24" t="s">
        <v>1136</v>
      </c>
      <c r="D13" s="168"/>
      <c r="E13" s="168"/>
      <c r="F13" s="168"/>
      <c r="G13" s="168"/>
    </row>
    <row r="14" spans="1:7" ht="168.2" customHeight="1" x14ac:dyDescent="0.2">
      <c r="A14" s="15"/>
      <c r="B14" s="15"/>
      <c r="C14" s="24" t="s">
        <v>161</v>
      </c>
      <c r="D14" s="168"/>
      <c r="E14" s="168"/>
      <c r="F14" s="168"/>
      <c r="G14" s="168"/>
    </row>
    <row r="15" spans="1:7" ht="123.2" customHeight="1" x14ac:dyDescent="0.2">
      <c r="A15" s="15"/>
      <c r="B15" s="15"/>
      <c r="C15" s="17" t="s">
        <v>47</v>
      </c>
      <c r="D15" s="168"/>
      <c r="E15" s="168"/>
      <c r="F15" s="168"/>
      <c r="G15" s="168"/>
    </row>
    <row r="16" spans="1:7" ht="73.349999999999994" customHeight="1" x14ac:dyDescent="0.2">
      <c r="A16" s="15"/>
      <c r="B16" s="15"/>
      <c r="C16" s="24" t="s">
        <v>564</v>
      </c>
      <c r="D16" s="168"/>
      <c r="E16" s="168"/>
      <c r="F16" s="168"/>
      <c r="G16" s="168"/>
    </row>
    <row r="17" spans="1:7" ht="47.1" customHeight="1" x14ac:dyDescent="0.2">
      <c r="A17" s="9"/>
      <c r="B17" s="9"/>
      <c r="C17" s="25" t="s">
        <v>1065</v>
      </c>
      <c r="D17" s="9"/>
      <c r="E17" s="9"/>
      <c r="F17" s="9"/>
      <c r="G17" s="9"/>
    </row>
    <row r="18" spans="1:7" ht="140.25" customHeight="1" x14ac:dyDescent="0.2">
      <c r="A18" s="7" t="s">
        <v>1137</v>
      </c>
      <c r="B18" s="6" t="s">
        <v>1138</v>
      </c>
      <c r="C18" s="6" t="s">
        <v>33</v>
      </c>
      <c r="D18" s="167"/>
      <c r="E18" s="167"/>
      <c r="F18" s="167"/>
      <c r="G18" s="167"/>
    </row>
    <row r="19" spans="1:7" ht="168.2" customHeight="1" x14ac:dyDescent="0.2">
      <c r="A19" s="15"/>
      <c r="B19" s="15"/>
      <c r="C19" s="24" t="s">
        <v>161</v>
      </c>
      <c r="D19" s="168"/>
      <c r="E19" s="168"/>
      <c r="F19" s="168"/>
      <c r="G19" s="168"/>
    </row>
    <row r="20" spans="1:7" ht="129.6" customHeight="1" x14ac:dyDescent="0.2">
      <c r="A20" s="15"/>
      <c r="B20" s="15"/>
      <c r="C20" s="17" t="s">
        <v>47</v>
      </c>
      <c r="D20" s="168"/>
      <c r="E20" s="168"/>
      <c r="F20" s="168"/>
      <c r="G20" s="168"/>
    </row>
    <row r="21" spans="1:7" ht="46.7" customHeight="1" x14ac:dyDescent="0.2">
      <c r="A21" s="9"/>
      <c r="B21" s="9"/>
      <c r="C21" s="25" t="s">
        <v>1131</v>
      </c>
      <c r="D21" s="9"/>
      <c r="E21" s="9"/>
      <c r="F21" s="9"/>
      <c r="G21" s="9"/>
    </row>
    <row r="22" spans="1:7" ht="140.25" customHeight="1" x14ac:dyDescent="0.2">
      <c r="A22" s="7" t="s">
        <v>1139</v>
      </c>
      <c r="B22" s="6" t="s">
        <v>1140</v>
      </c>
      <c r="C22" s="6" t="s">
        <v>33</v>
      </c>
      <c r="D22" s="167"/>
      <c r="E22" s="167"/>
      <c r="F22" s="167"/>
      <c r="G22" s="167"/>
    </row>
    <row r="23" spans="1:7" ht="168.2" customHeight="1" x14ac:dyDescent="0.2">
      <c r="A23" s="15"/>
      <c r="B23" s="15"/>
      <c r="C23" s="24" t="s">
        <v>161</v>
      </c>
      <c r="D23" s="168"/>
      <c r="E23" s="168"/>
      <c r="F23" s="168"/>
      <c r="G23" s="168"/>
    </row>
    <row r="24" spans="1:7" ht="129.6" customHeight="1" x14ac:dyDescent="0.2">
      <c r="A24" s="15"/>
      <c r="B24" s="15"/>
      <c r="C24" s="17" t="s">
        <v>47</v>
      </c>
      <c r="D24" s="168"/>
      <c r="E24" s="168"/>
      <c r="F24" s="168"/>
      <c r="G24" s="168"/>
    </row>
    <row r="25" spans="1:7" ht="114.6" customHeight="1" x14ac:dyDescent="0.2">
      <c r="A25" s="9"/>
      <c r="B25" s="9"/>
      <c r="C25" s="25" t="s">
        <v>257</v>
      </c>
      <c r="D25" s="9"/>
      <c r="E25" s="9"/>
      <c r="F25" s="9"/>
      <c r="G25" s="9"/>
    </row>
    <row r="26" spans="1:7" ht="140.25" customHeight="1" x14ac:dyDescent="0.2">
      <c r="A26" s="7" t="s">
        <v>1141</v>
      </c>
      <c r="B26" s="6" t="s">
        <v>1140</v>
      </c>
      <c r="C26" s="6" t="s">
        <v>33</v>
      </c>
      <c r="D26" s="167"/>
      <c r="E26" s="167"/>
      <c r="F26" s="167"/>
      <c r="G26" s="167"/>
    </row>
    <row r="27" spans="1:7" ht="168.2" customHeight="1" x14ac:dyDescent="0.2">
      <c r="A27" s="15"/>
      <c r="B27" s="15"/>
      <c r="C27" s="24" t="s">
        <v>161</v>
      </c>
      <c r="D27" s="168"/>
      <c r="E27" s="168"/>
      <c r="F27" s="168"/>
      <c r="G27" s="168"/>
    </row>
    <row r="28" spans="1:7" ht="62.25" customHeight="1" x14ac:dyDescent="0.2">
      <c r="A28" s="15"/>
      <c r="B28" s="15"/>
      <c r="C28" s="17" t="s">
        <v>1142</v>
      </c>
      <c r="D28" s="168"/>
      <c r="E28" s="168"/>
      <c r="F28" s="168"/>
      <c r="G28" s="168"/>
    </row>
    <row r="29" spans="1:7" ht="181.5" customHeight="1" x14ac:dyDescent="0.2">
      <c r="A29" s="9"/>
      <c r="B29" s="9"/>
      <c r="C29" s="10" t="s">
        <v>1143</v>
      </c>
      <c r="D29" s="9"/>
      <c r="E29" s="9"/>
      <c r="F29" s="9"/>
      <c r="G29" s="9"/>
    </row>
    <row r="30" spans="1:7" ht="303.60000000000002" customHeight="1" x14ac:dyDescent="0.2">
      <c r="A30" s="7" t="s">
        <v>1144</v>
      </c>
      <c r="B30" s="6" t="s">
        <v>1140</v>
      </c>
      <c r="C30" s="7" t="s">
        <v>1145</v>
      </c>
      <c r="D30" s="8"/>
      <c r="E30" s="8"/>
      <c r="F30" s="8"/>
      <c r="G30" s="8"/>
    </row>
  </sheetData>
  <mergeCells count="24">
    <mergeCell ref="D7:D10"/>
    <mergeCell ref="E7:E10"/>
    <mergeCell ref="F7:F10"/>
    <mergeCell ref="G7:G10"/>
    <mergeCell ref="D11:D12"/>
    <mergeCell ref="E11:E12"/>
    <mergeCell ref="F11:F12"/>
    <mergeCell ref="G11:G12"/>
    <mergeCell ref="D13:D16"/>
    <mergeCell ref="E13:E16"/>
    <mergeCell ref="F13:F16"/>
    <mergeCell ref="G13:G16"/>
    <mergeCell ref="D18:D20"/>
    <mergeCell ref="E18:E20"/>
    <mergeCell ref="F18:F20"/>
    <mergeCell ref="G18:G20"/>
    <mergeCell ref="D22:D24"/>
    <mergeCell ref="E22:E24"/>
    <mergeCell ref="F22:F24"/>
    <mergeCell ref="G22:G24"/>
    <mergeCell ref="D26:D28"/>
    <mergeCell ref="E26:E28"/>
    <mergeCell ref="F26:F28"/>
    <mergeCell ref="G26:G28"/>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48.85" customHeight="1" x14ac:dyDescent="0.2">
      <c r="A1" s="9"/>
      <c r="B1" s="9"/>
      <c r="C1" s="10" t="s">
        <v>1146</v>
      </c>
      <c r="D1" s="9"/>
      <c r="E1" s="9"/>
      <c r="F1" s="9"/>
      <c r="G1" s="9"/>
    </row>
    <row r="2" spans="1:7" ht="236.25" customHeight="1" x14ac:dyDescent="0.2">
      <c r="A2" s="11">
        <v>43041927</v>
      </c>
      <c r="B2" s="6" t="s">
        <v>1140</v>
      </c>
      <c r="C2" s="7" t="s">
        <v>13</v>
      </c>
      <c r="D2" s="8"/>
      <c r="E2" s="8"/>
      <c r="F2" s="8"/>
      <c r="G2" s="8"/>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5"/>
  <sheetViews>
    <sheetView topLeftCell="A234" workbookViewId="0">
      <selection sqref="A1:G235"/>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15.95" customHeight="1" x14ac:dyDescent="0.2">
      <c r="A1" s="9"/>
      <c r="B1" s="9"/>
      <c r="C1" s="10" t="s">
        <v>1147</v>
      </c>
      <c r="D1" s="9"/>
      <c r="E1" s="9"/>
      <c r="F1" s="9"/>
      <c r="G1" s="9"/>
    </row>
    <row r="2" spans="1:7" ht="168.75" customHeight="1" x14ac:dyDescent="0.2">
      <c r="A2" s="7" t="s">
        <v>1148</v>
      </c>
      <c r="B2" s="6" t="s">
        <v>1140</v>
      </c>
      <c r="C2" s="7" t="s">
        <v>83</v>
      </c>
      <c r="D2" s="8"/>
      <c r="E2" s="8"/>
      <c r="F2" s="8"/>
      <c r="G2" s="8"/>
    </row>
    <row r="3" spans="1:7" ht="408.95" customHeight="1" x14ac:dyDescent="0.2">
      <c r="A3" s="9"/>
      <c r="B3" s="9"/>
      <c r="C3" s="10" t="s">
        <v>1149</v>
      </c>
      <c r="D3" s="9"/>
      <c r="E3" s="9"/>
      <c r="F3" s="9"/>
      <c r="G3" s="9"/>
    </row>
    <row r="4" spans="1:7" ht="40.700000000000003" customHeight="1" x14ac:dyDescent="0.2">
      <c r="A4" s="8" t="s">
        <v>1150</v>
      </c>
      <c r="B4" s="27" t="s">
        <v>1151</v>
      </c>
      <c r="C4" s="7" t="s">
        <v>3</v>
      </c>
      <c r="D4" s="8"/>
      <c r="E4" s="8"/>
      <c r="F4" s="8"/>
      <c r="G4" s="8"/>
    </row>
    <row r="5" spans="1:7" ht="408.95" customHeight="1" x14ac:dyDescent="0.2">
      <c r="A5" s="42">
        <v>22</v>
      </c>
      <c r="B5" s="21" t="s">
        <v>1152</v>
      </c>
      <c r="C5" s="24" t="s">
        <v>1153</v>
      </c>
      <c r="D5" s="15"/>
      <c r="E5" s="15"/>
      <c r="F5" s="15"/>
      <c r="G5" s="15"/>
    </row>
    <row r="6" spans="1:7" ht="102.75" customHeight="1" x14ac:dyDescent="0.2">
      <c r="A6" s="9"/>
      <c r="B6" s="9"/>
      <c r="C6" s="25" t="s">
        <v>1154</v>
      </c>
      <c r="D6" s="9"/>
      <c r="E6" s="9"/>
      <c r="F6" s="9"/>
      <c r="G6" s="9"/>
    </row>
    <row r="7" spans="1:7" ht="140.25" customHeight="1" x14ac:dyDescent="0.2">
      <c r="A7" s="7" t="s">
        <v>1155</v>
      </c>
      <c r="B7" s="6" t="s">
        <v>1140</v>
      </c>
      <c r="C7" s="6" t="s">
        <v>33</v>
      </c>
      <c r="D7" s="167"/>
      <c r="E7" s="167"/>
      <c r="F7" s="167"/>
      <c r="G7" s="167"/>
    </row>
    <row r="8" spans="1:7" ht="168.2" customHeight="1" x14ac:dyDescent="0.2">
      <c r="A8" s="15"/>
      <c r="B8" s="15"/>
      <c r="C8" s="24" t="s">
        <v>161</v>
      </c>
      <c r="D8" s="168"/>
      <c r="E8" s="168"/>
      <c r="F8" s="168"/>
      <c r="G8" s="168"/>
    </row>
    <row r="9" spans="1:7" ht="73.5" customHeight="1" x14ac:dyDescent="0.2">
      <c r="A9" s="15"/>
      <c r="B9" s="15"/>
      <c r="C9" s="17" t="s">
        <v>508</v>
      </c>
      <c r="D9" s="168"/>
      <c r="E9" s="168"/>
      <c r="F9" s="168"/>
      <c r="G9" s="168"/>
    </row>
    <row r="10" spans="1:7" ht="237.4" customHeight="1" x14ac:dyDescent="0.2">
      <c r="A10" s="9"/>
      <c r="B10" s="9"/>
      <c r="C10" s="10" t="s">
        <v>1156</v>
      </c>
      <c r="D10" s="9"/>
      <c r="E10" s="9"/>
      <c r="F10" s="9"/>
      <c r="G10" s="9"/>
    </row>
    <row r="11" spans="1:7" ht="247.5" customHeight="1" x14ac:dyDescent="0.2">
      <c r="A11" s="7" t="s">
        <v>1157</v>
      </c>
      <c r="B11" s="6" t="s">
        <v>1140</v>
      </c>
      <c r="C11" s="7" t="s">
        <v>141</v>
      </c>
      <c r="D11" s="8"/>
      <c r="E11" s="8"/>
      <c r="F11" s="8"/>
      <c r="G11" s="8"/>
    </row>
    <row r="12" spans="1:7" ht="305.25" customHeight="1" x14ac:dyDescent="0.2">
      <c r="A12" s="9"/>
      <c r="B12" s="9"/>
      <c r="C12" s="10" t="s">
        <v>1158</v>
      </c>
      <c r="D12" s="9"/>
      <c r="E12" s="9"/>
      <c r="F12" s="9"/>
      <c r="G12" s="9"/>
    </row>
    <row r="13" spans="1:7" ht="180.2" customHeight="1" x14ac:dyDescent="0.2">
      <c r="A13" s="7" t="s">
        <v>1159</v>
      </c>
      <c r="B13" s="6" t="s">
        <v>1140</v>
      </c>
      <c r="C13" s="7" t="s">
        <v>12</v>
      </c>
      <c r="D13" s="8"/>
      <c r="E13" s="8"/>
      <c r="F13" s="8"/>
      <c r="G13" s="8"/>
    </row>
    <row r="14" spans="1:7" ht="408.95" customHeight="1" x14ac:dyDescent="0.2">
      <c r="A14" s="9"/>
      <c r="B14" s="9"/>
      <c r="C14" s="10" t="s">
        <v>1160</v>
      </c>
      <c r="D14" s="9"/>
      <c r="E14" s="9"/>
      <c r="F14" s="9"/>
      <c r="G14" s="9"/>
    </row>
    <row r="15" spans="1:7" ht="54" customHeight="1" x14ac:dyDescent="0.2">
      <c r="A15" s="7" t="s">
        <v>1161</v>
      </c>
      <c r="B15" s="7" t="s">
        <v>1162</v>
      </c>
      <c r="C15" s="7" t="s">
        <v>0</v>
      </c>
      <c r="D15" s="8"/>
      <c r="E15" s="8"/>
      <c r="F15" s="8"/>
      <c r="G15" s="8"/>
    </row>
    <row r="16" spans="1:7" ht="408.95" customHeight="1" x14ac:dyDescent="0.2">
      <c r="A16" s="15"/>
      <c r="B16" s="15"/>
      <c r="C16" s="24" t="s">
        <v>1163</v>
      </c>
      <c r="D16" s="15"/>
      <c r="E16" s="15"/>
      <c r="F16" s="15"/>
      <c r="G16" s="15"/>
    </row>
    <row r="17" spans="1:7" ht="27" customHeight="1" x14ac:dyDescent="0.2">
      <c r="A17" s="26"/>
      <c r="B17" s="26"/>
      <c r="C17" s="10" t="s">
        <v>1164</v>
      </c>
      <c r="D17" s="26"/>
      <c r="E17" s="26"/>
      <c r="F17" s="26"/>
      <c r="G17" s="26"/>
    </row>
    <row r="18" spans="1:7" ht="13.7" customHeight="1" x14ac:dyDescent="0.2">
      <c r="A18" s="29">
        <v>43041903.43</v>
      </c>
      <c r="B18" s="52" t="s">
        <v>1012</v>
      </c>
      <c r="C18" s="6" t="s">
        <v>188</v>
      </c>
      <c r="D18" s="167"/>
      <c r="E18" s="167"/>
      <c r="F18" s="167"/>
      <c r="G18" s="167"/>
    </row>
    <row r="19" spans="1:7" ht="13.7" customHeight="1" x14ac:dyDescent="0.2">
      <c r="A19" s="30">
        <v>41904.430399999997</v>
      </c>
      <c r="B19" s="21" t="s">
        <v>1133</v>
      </c>
      <c r="C19" s="17" t="s">
        <v>190</v>
      </c>
      <c r="D19" s="168"/>
      <c r="E19" s="168"/>
      <c r="F19" s="168"/>
      <c r="G19" s="168"/>
    </row>
    <row r="20" spans="1:7" ht="13.7" customHeight="1" x14ac:dyDescent="0.2">
      <c r="A20" s="31">
        <v>1905.430419</v>
      </c>
      <c r="B20" s="41" t="s">
        <v>1165</v>
      </c>
      <c r="C20" s="17" t="s">
        <v>192</v>
      </c>
      <c r="D20" s="168"/>
      <c r="E20" s="168"/>
      <c r="F20" s="168"/>
      <c r="G20" s="168"/>
    </row>
    <row r="21" spans="1:7" ht="13.7" customHeight="1" x14ac:dyDescent="0.2">
      <c r="A21" s="74">
        <v>6</v>
      </c>
      <c r="B21" s="21" t="s">
        <v>1152</v>
      </c>
      <c r="C21" s="17" t="s">
        <v>194</v>
      </c>
      <c r="D21" s="168"/>
      <c r="E21" s="168"/>
      <c r="F21" s="168"/>
      <c r="G21" s="168"/>
    </row>
    <row r="22" spans="1:7" ht="13.7" customHeight="1" x14ac:dyDescent="0.2">
      <c r="A22" s="16"/>
      <c r="B22" s="16"/>
      <c r="C22" s="17" t="s">
        <v>195</v>
      </c>
      <c r="D22" s="168"/>
      <c r="E22" s="168"/>
      <c r="F22" s="168"/>
      <c r="G22" s="168"/>
    </row>
    <row r="23" spans="1:7" ht="13.7" customHeight="1" x14ac:dyDescent="0.2">
      <c r="A23" s="16"/>
      <c r="B23" s="16"/>
      <c r="C23" s="17" t="s">
        <v>196</v>
      </c>
      <c r="D23" s="168"/>
      <c r="E23" s="168"/>
      <c r="F23" s="168"/>
      <c r="G23" s="168"/>
    </row>
    <row r="24" spans="1:7" ht="13.7" customHeight="1" x14ac:dyDescent="0.2">
      <c r="A24" s="16"/>
      <c r="B24" s="16"/>
      <c r="C24" s="17" t="s">
        <v>197</v>
      </c>
      <c r="D24" s="168"/>
      <c r="E24" s="168"/>
      <c r="F24" s="168"/>
      <c r="G24" s="168"/>
    </row>
    <row r="25" spans="1:7" ht="13.7" customHeight="1" x14ac:dyDescent="0.2">
      <c r="A25" s="16"/>
      <c r="B25" s="16"/>
      <c r="C25" s="17" t="s">
        <v>198</v>
      </c>
      <c r="D25" s="168"/>
      <c r="E25" s="168"/>
      <c r="F25" s="168"/>
      <c r="G25" s="168"/>
    </row>
    <row r="26" spans="1:7" ht="13.7" customHeight="1" x14ac:dyDescent="0.2">
      <c r="A26" s="16"/>
      <c r="B26" s="16"/>
      <c r="C26" s="17" t="s">
        <v>199</v>
      </c>
      <c r="D26" s="168"/>
      <c r="E26" s="168"/>
      <c r="F26" s="168"/>
      <c r="G26" s="168"/>
    </row>
    <row r="27" spans="1:7" ht="13.7" customHeight="1" x14ac:dyDescent="0.2">
      <c r="A27" s="16"/>
      <c r="B27" s="16"/>
      <c r="C27" s="17" t="s">
        <v>200</v>
      </c>
      <c r="D27" s="168"/>
      <c r="E27" s="168"/>
      <c r="F27" s="168"/>
      <c r="G27" s="168"/>
    </row>
    <row r="28" spans="1:7" ht="13.7" customHeight="1" x14ac:dyDescent="0.2">
      <c r="A28" s="16"/>
      <c r="B28" s="16"/>
      <c r="C28" s="17" t="s">
        <v>201</v>
      </c>
      <c r="D28" s="168"/>
      <c r="E28" s="168"/>
      <c r="F28" s="168"/>
      <c r="G28" s="168"/>
    </row>
    <row r="29" spans="1:7" ht="16.7" customHeight="1" x14ac:dyDescent="0.2">
      <c r="A29" s="16"/>
      <c r="B29" s="16"/>
      <c r="C29" s="17" t="s">
        <v>202</v>
      </c>
      <c r="D29" s="168"/>
      <c r="E29" s="168"/>
      <c r="F29" s="168"/>
      <c r="G29" s="168"/>
    </row>
    <row r="30" spans="1:7" ht="16.7" customHeight="1" x14ac:dyDescent="0.2">
      <c r="A30" s="16"/>
      <c r="B30" s="16"/>
      <c r="C30" s="17" t="s">
        <v>188</v>
      </c>
      <c r="D30" s="168"/>
      <c r="E30" s="168"/>
      <c r="F30" s="168"/>
      <c r="G30" s="168"/>
    </row>
    <row r="31" spans="1:7" ht="13.7" customHeight="1" x14ac:dyDescent="0.2">
      <c r="A31" s="16"/>
      <c r="B31" s="16"/>
      <c r="C31" s="17" t="s">
        <v>190</v>
      </c>
      <c r="D31" s="168"/>
      <c r="E31" s="168"/>
      <c r="F31" s="168"/>
      <c r="G31" s="168"/>
    </row>
    <row r="32" spans="1:7" ht="13.7" customHeight="1" x14ac:dyDescent="0.2">
      <c r="A32" s="16"/>
      <c r="B32" s="16"/>
      <c r="C32" s="17" t="s">
        <v>192</v>
      </c>
      <c r="D32" s="168"/>
      <c r="E32" s="168"/>
      <c r="F32" s="168"/>
      <c r="G32" s="168"/>
    </row>
    <row r="33" spans="1:7" ht="13.7" customHeight="1" x14ac:dyDescent="0.2">
      <c r="A33" s="16"/>
      <c r="B33" s="16"/>
      <c r="C33" s="17" t="s">
        <v>194</v>
      </c>
      <c r="D33" s="168"/>
      <c r="E33" s="168"/>
      <c r="F33" s="168"/>
      <c r="G33" s="168"/>
    </row>
    <row r="34" spans="1:7" ht="13.7" customHeight="1" x14ac:dyDescent="0.2">
      <c r="A34" s="16"/>
      <c r="B34" s="16"/>
      <c r="C34" s="17" t="s">
        <v>195</v>
      </c>
      <c r="D34" s="168"/>
      <c r="E34" s="168"/>
      <c r="F34" s="168"/>
      <c r="G34" s="168"/>
    </row>
    <row r="35" spans="1:7" ht="13.7" customHeight="1" x14ac:dyDescent="0.2">
      <c r="A35" s="16"/>
      <c r="B35" s="16"/>
      <c r="C35" s="17" t="s">
        <v>203</v>
      </c>
      <c r="D35" s="168"/>
      <c r="E35" s="168"/>
      <c r="F35" s="168"/>
      <c r="G35" s="168"/>
    </row>
    <row r="36" spans="1:7" ht="13.7" customHeight="1" x14ac:dyDescent="0.2">
      <c r="A36" s="16"/>
      <c r="B36" s="16"/>
      <c r="C36" s="17" t="s">
        <v>204</v>
      </c>
      <c r="D36" s="168"/>
      <c r="E36" s="168"/>
      <c r="F36" s="168"/>
      <c r="G36" s="168"/>
    </row>
    <row r="37" spans="1:7" ht="13.7" customHeight="1" x14ac:dyDescent="0.2">
      <c r="A37" s="16"/>
      <c r="B37" s="16"/>
      <c r="C37" s="17" t="s">
        <v>205</v>
      </c>
      <c r="D37" s="168"/>
      <c r="E37" s="168"/>
      <c r="F37" s="168"/>
      <c r="G37" s="168"/>
    </row>
    <row r="38" spans="1:7" ht="13.7" customHeight="1" x14ac:dyDescent="0.2">
      <c r="A38" s="16"/>
      <c r="B38" s="16"/>
      <c r="C38" s="17" t="s">
        <v>206</v>
      </c>
      <c r="D38" s="168"/>
      <c r="E38" s="168"/>
      <c r="F38" s="168"/>
      <c r="G38" s="168"/>
    </row>
    <row r="39" spans="1:7" ht="13.7" customHeight="1" x14ac:dyDescent="0.2">
      <c r="A39" s="16"/>
      <c r="B39" s="16"/>
      <c r="C39" s="17" t="s">
        <v>207</v>
      </c>
      <c r="D39" s="168"/>
      <c r="E39" s="168"/>
      <c r="F39" s="168"/>
      <c r="G39" s="168"/>
    </row>
    <row r="40" spans="1:7" ht="13.7" customHeight="1" x14ac:dyDescent="0.2">
      <c r="A40" s="16"/>
      <c r="B40" s="16"/>
      <c r="C40" s="17" t="s">
        <v>208</v>
      </c>
      <c r="D40" s="168"/>
      <c r="E40" s="168"/>
      <c r="F40" s="168"/>
      <c r="G40" s="168"/>
    </row>
    <row r="41" spans="1:7" ht="13.7" customHeight="1" x14ac:dyDescent="0.2">
      <c r="A41" s="16"/>
      <c r="B41" s="16"/>
      <c r="C41" s="17" t="s">
        <v>209</v>
      </c>
      <c r="D41" s="168"/>
      <c r="E41" s="168"/>
      <c r="F41" s="168"/>
      <c r="G41" s="168"/>
    </row>
    <row r="42" spans="1:7" ht="13.7" customHeight="1" x14ac:dyDescent="0.2">
      <c r="A42" s="16"/>
      <c r="B42" s="16"/>
      <c r="C42" s="17" t="s">
        <v>210</v>
      </c>
      <c r="D42" s="168"/>
      <c r="E42" s="168"/>
      <c r="F42" s="168"/>
      <c r="G42" s="168"/>
    </row>
    <row r="43" spans="1:7" ht="16.7" customHeight="1" x14ac:dyDescent="0.2">
      <c r="A43" s="16"/>
      <c r="B43" s="16"/>
      <c r="C43" s="17" t="s">
        <v>1031</v>
      </c>
      <c r="D43" s="168"/>
      <c r="E43" s="168"/>
      <c r="F43" s="168"/>
      <c r="G43" s="168"/>
    </row>
    <row r="44" spans="1:7" ht="16.7" customHeight="1" x14ac:dyDescent="0.2">
      <c r="A44" s="16"/>
      <c r="B44" s="16"/>
      <c r="C44" s="17" t="s">
        <v>212</v>
      </c>
      <c r="D44" s="168"/>
      <c r="E44" s="168"/>
      <c r="F44" s="168"/>
      <c r="G44" s="168"/>
    </row>
    <row r="45" spans="1:7" ht="13.7" customHeight="1" x14ac:dyDescent="0.2">
      <c r="A45" s="16"/>
      <c r="B45" s="16"/>
      <c r="C45" s="17" t="s">
        <v>213</v>
      </c>
      <c r="D45" s="168"/>
      <c r="E45" s="168"/>
      <c r="F45" s="168"/>
      <c r="G45" s="168"/>
    </row>
    <row r="46" spans="1:7" ht="13.7" customHeight="1" x14ac:dyDescent="0.2">
      <c r="A46" s="16"/>
      <c r="B46" s="16"/>
      <c r="C46" s="17" t="s">
        <v>214</v>
      </c>
      <c r="D46" s="168"/>
      <c r="E46" s="168"/>
      <c r="F46" s="168"/>
      <c r="G46" s="168"/>
    </row>
    <row r="47" spans="1:7" ht="13.7" customHeight="1" x14ac:dyDescent="0.2">
      <c r="A47" s="16"/>
      <c r="B47" s="16"/>
      <c r="C47" s="17" t="s">
        <v>215</v>
      </c>
      <c r="D47" s="168"/>
      <c r="E47" s="168"/>
      <c r="F47" s="168"/>
      <c r="G47" s="168"/>
    </row>
    <row r="48" spans="1:7" ht="13.7" customHeight="1" x14ac:dyDescent="0.2">
      <c r="A48" s="16"/>
      <c r="B48" s="16"/>
      <c r="C48" s="17" t="s">
        <v>216</v>
      </c>
      <c r="D48" s="168"/>
      <c r="E48" s="168"/>
      <c r="F48" s="168"/>
      <c r="G48" s="168"/>
    </row>
    <row r="49" spans="1:7" ht="13.7" customHeight="1" x14ac:dyDescent="0.2">
      <c r="A49" s="16"/>
      <c r="B49" s="16"/>
      <c r="C49" s="17" t="s">
        <v>217</v>
      </c>
      <c r="D49" s="168"/>
      <c r="E49" s="168"/>
      <c r="F49" s="168"/>
      <c r="G49" s="168"/>
    </row>
    <row r="50" spans="1:7" ht="13.7" customHeight="1" x14ac:dyDescent="0.2">
      <c r="A50" s="16"/>
      <c r="B50" s="16"/>
      <c r="C50" s="17" t="s">
        <v>218</v>
      </c>
      <c r="D50" s="168"/>
      <c r="E50" s="168"/>
      <c r="F50" s="168"/>
      <c r="G50" s="168"/>
    </row>
    <row r="51" spans="1:7" ht="13.7" customHeight="1" x14ac:dyDescent="0.2">
      <c r="A51" s="16"/>
      <c r="B51" s="16"/>
      <c r="C51" s="17" t="s">
        <v>219</v>
      </c>
      <c r="D51" s="168"/>
      <c r="E51" s="168"/>
      <c r="F51" s="168"/>
      <c r="G51" s="168"/>
    </row>
    <row r="52" spans="1:7" ht="13.7" customHeight="1" x14ac:dyDescent="0.2">
      <c r="A52" s="16"/>
      <c r="B52" s="16"/>
      <c r="C52" s="17" t="s">
        <v>220</v>
      </c>
      <c r="D52" s="168"/>
      <c r="E52" s="168"/>
      <c r="F52" s="168"/>
      <c r="G52" s="168"/>
    </row>
    <row r="53" spans="1:7" ht="16.7" customHeight="1" x14ac:dyDescent="0.2">
      <c r="A53" s="16"/>
      <c r="B53" s="16"/>
      <c r="C53" s="17" t="s">
        <v>221</v>
      </c>
      <c r="D53" s="168"/>
      <c r="E53" s="168"/>
      <c r="F53" s="168"/>
      <c r="G53" s="168"/>
    </row>
    <row r="54" spans="1:7" ht="16.7" customHeight="1" x14ac:dyDescent="0.2">
      <c r="A54" s="16"/>
      <c r="B54" s="16"/>
      <c r="C54" s="17" t="s">
        <v>1166</v>
      </c>
      <c r="D54" s="168"/>
      <c r="E54" s="168"/>
      <c r="F54" s="168"/>
      <c r="G54" s="168"/>
    </row>
    <row r="55" spans="1:7" ht="13.7" customHeight="1" x14ac:dyDescent="0.2">
      <c r="A55" s="16"/>
      <c r="B55" s="16"/>
      <c r="C55" s="17" t="s">
        <v>1167</v>
      </c>
      <c r="D55" s="168"/>
      <c r="E55" s="168"/>
      <c r="F55" s="168"/>
      <c r="G55" s="168"/>
    </row>
    <row r="56" spans="1:7" ht="92.1" customHeight="1" x14ac:dyDescent="0.2">
      <c r="A56" s="9"/>
      <c r="B56" s="9"/>
      <c r="C56" s="25" t="s">
        <v>35</v>
      </c>
      <c r="D56" s="9"/>
      <c r="E56" s="9"/>
      <c r="F56" s="9"/>
      <c r="G56" s="9"/>
    </row>
    <row r="57" spans="1:7" ht="140.25" customHeight="1" x14ac:dyDescent="0.2">
      <c r="A57" s="7" t="s">
        <v>1168</v>
      </c>
      <c r="B57" s="6" t="s">
        <v>1140</v>
      </c>
      <c r="C57" s="6" t="s">
        <v>33</v>
      </c>
      <c r="D57" s="167"/>
      <c r="E57" s="167"/>
      <c r="F57" s="167"/>
      <c r="G57" s="167"/>
    </row>
    <row r="58" spans="1:7" ht="168.2" customHeight="1" x14ac:dyDescent="0.2">
      <c r="A58" s="15"/>
      <c r="B58" s="15"/>
      <c r="C58" s="24" t="s">
        <v>161</v>
      </c>
      <c r="D58" s="168"/>
      <c r="E58" s="168"/>
      <c r="F58" s="168"/>
      <c r="G58" s="168"/>
    </row>
    <row r="59" spans="1:7" ht="84.75" customHeight="1" x14ac:dyDescent="0.2">
      <c r="A59" s="15"/>
      <c r="B59" s="15"/>
      <c r="C59" s="17" t="s">
        <v>110</v>
      </c>
      <c r="D59" s="168"/>
      <c r="E59" s="168"/>
      <c r="F59" s="168"/>
      <c r="G59" s="168"/>
    </row>
    <row r="60" spans="1:7" ht="159.19999999999999" customHeight="1" x14ac:dyDescent="0.2">
      <c r="A60" s="9"/>
      <c r="B60" s="9"/>
      <c r="C60" s="10" t="s">
        <v>1169</v>
      </c>
      <c r="D60" s="9"/>
      <c r="E60" s="9"/>
      <c r="F60" s="9"/>
      <c r="G60" s="9"/>
    </row>
    <row r="61" spans="1:7" ht="325.7" customHeight="1" x14ac:dyDescent="0.2">
      <c r="A61" s="7" t="s">
        <v>1170</v>
      </c>
      <c r="B61" s="6" t="s">
        <v>1140</v>
      </c>
      <c r="C61" s="7" t="s">
        <v>1171</v>
      </c>
      <c r="D61" s="8"/>
      <c r="E61" s="8"/>
      <c r="F61" s="8"/>
      <c r="G61" s="8"/>
    </row>
    <row r="62" spans="1:7" ht="408.95" customHeight="1" x14ac:dyDescent="0.2">
      <c r="A62" s="15"/>
      <c r="B62" s="15"/>
      <c r="C62" s="24" t="s">
        <v>1172</v>
      </c>
      <c r="D62" s="15"/>
      <c r="E62" s="15"/>
      <c r="F62" s="15"/>
      <c r="G62" s="15"/>
    </row>
    <row r="63" spans="1:7" ht="46.7" customHeight="1" x14ac:dyDescent="0.2">
      <c r="A63" s="9"/>
      <c r="B63" s="9"/>
      <c r="C63" s="25" t="s">
        <v>1173</v>
      </c>
      <c r="D63" s="9"/>
      <c r="E63" s="9"/>
      <c r="F63" s="9"/>
      <c r="G63" s="9"/>
    </row>
    <row r="64" spans="1:7" ht="13.7" customHeight="1" x14ac:dyDescent="0.2">
      <c r="A64" s="29">
        <v>43041893.43</v>
      </c>
      <c r="B64" s="52" t="s">
        <v>1012</v>
      </c>
      <c r="C64" s="6" t="s">
        <v>188</v>
      </c>
      <c r="D64" s="167"/>
      <c r="E64" s="167"/>
      <c r="F64" s="167"/>
      <c r="G64" s="167"/>
    </row>
    <row r="65" spans="1:7" ht="13.7" customHeight="1" x14ac:dyDescent="0.2">
      <c r="A65" s="30">
        <v>41894.430399999997</v>
      </c>
      <c r="B65" s="21" t="s">
        <v>1133</v>
      </c>
      <c r="C65" s="17" t="s">
        <v>190</v>
      </c>
      <c r="D65" s="168"/>
      <c r="E65" s="168"/>
      <c r="F65" s="168"/>
      <c r="G65" s="168"/>
    </row>
    <row r="66" spans="1:7" ht="13.7" customHeight="1" x14ac:dyDescent="0.2">
      <c r="A66" s="31">
        <v>1895.4304179999999</v>
      </c>
      <c r="B66" s="41" t="s">
        <v>1165</v>
      </c>
      <c r="C66" s="17" t="s">
        <v>192</v>
      </c>
      <c r="D66" s="168"/>
      <c r="E66" s="168"/>
      <c r="F66" s="168"/>
      <c r="G66" s="168"/>
    </row>
    <row r="67" spans="1:7" ht="13.7" customHeight="1" x14ac:dyDescent="0.2">
      <c r="A67" s="42">
        <v>96</v>
      </c>
      <c r="B67" s="21" t="s">
        <v>1152</v>
      </c>
      <c r="C67" s="17" t="s">
        <v>194</v>
      </c>
      <c r="D67" s="168"/>
      <c r="E67" s="168"/>
      <c r="F67" s="168"/>
      <c r="G67" s="168"/>
    </row>
    <row r="68" spans="1:7" ht="13.7" customHeight="1" x14ac:dyDescent="0.2">
      <c r="A68" s="16"/>
      <c r="B68" s="16"/>
      <c r="C68" s="17" t="s">
        <v>195</v>
      </c>
      <c r="D68" s="168"/>
      <c r="E68" s="168"/>
      <c r="F68" s="168"/>
      <c r="G68" s="168"/>
    </row>
    <row r="69" spans="1:7" ht="13.7" customHeight="1" x14ac:dyDescent="0.2">
      <c r="A69" s="16"/>
      <c r="B69" s="16"/>
      <c r="C69" s="17" t="s">
        <v>196</v>
      </c>
      <c r="D69" s="168"/>
      <c r="E69" s="168"/>
      <c r="F69" s="168"/>
      <c r="G69" s="168"/>
    </row>
    <row r="70" spans="1:7" ht="13.7" customHeight="1" x14ac:dyDescent="0.2">
      <c r="A70" s="16"/>
      <c r="B70" s="16"/>
      <c r="C70" s="17" t="s">
        <v>197</v>
      </c>
      <c r="D70" s="168"/>
      <c r="E70" s="168"/>
      <c r="F70" s="168"/>
      <c r="G70" s="168"/>
    </row>
    <row r="71" spans="1:7" ht="13.7" customHeight="1" x14ac:dyDescent="0.2">
      <c r="A71" s="16"/>
      <c r="B71" s="16"/>
      <c r="C71" s="17" t="s">
        <v>198</v>
      </c>
      <c r="D71" s="168"/>
      <c r="E71" s="168"/>
      <c r="F71" s="168"/>
      <c r="G71" s="168"/>
    </row>
    <row r="72" spans="1:7" ht="13.7" customHeight="1" x14ac:dyDescent="0.2">
      <c r="A72" s="16"/>
      <c r="B72" s="16"/>
      <c r="C72" s="17" t="s">
        <v>199</v>
      </c>
      <c r="D72" s="168"/>
      <c r="E72" s="168"/>
      <c r="F72" s="168"/>
      <c r="G72" s="168"/>
    </row>
    <row r="73" spans="1:7" ht="13.7" customHeight="1" x14ac:dyDescent="0.2">
      <c r="A73" s="16"/>
      <c r="B73" s="16"/>
      <c r="C73" s="17" t="s">
        <v>200</v>
      </c>
      <c r="D73" s="168"/>
      <c r="E73" s="168"/>
      <c r="F73" s="168"/>
      <c r="G73" s="168"/>
    </row>
    <row r="74" spans="1:7" ht="13.7" customHeight="1" x14ac:dyDescent="0.2">
      <c r="A74" s="16"/>
      <c r="B74" s="16"/>
      <c r="C74" s="17" t="s">
        <v>201</v>
      </c>
      <c r="D74" s="168"/>
      <c r="E74" s="168"/>
      <c r="F74" s="168"/>
      <c r="G74" s="168"/>
    </row>
    <row r="75" spans="1:7" ht="16.7" customHeight="1" x14ac:dyDescent="0.2">
      <c r="A75" s="16"/>
      <c r="B75" s="16"/>
      <c r="C75" s="17" t="s">
        <v>202</v>
      </c>
      <c r="D75" s="168"/>
      <c r="E75" s="168"/>
      <c r="F75" s="168"/>
      <c r="G75" s="168"/>
    </row>
    <row r="76" spans="1:7" ht="16.7" customHeight="1" x14ac:dyDescent="0.2">
      <c r="A76" s="16"/>
      <c r="B76" s="16"/>
      <c r="C76" s="17" t="s">
        <v>188</v>
      </c>
      <c r="D76" s="168"/>
      <c r="E76" s="168"/>
      <c r="F76" s="168"/>
      <c r="G76" s="168"/>
    </row>
    <row r="77" spans="1:7" ht="13.7" customHeight="1" x14ac:dyDescent="0.2">
      <c r="A77" s="16"/>
      <c r="B77" s="16"/>
      <c r="C77" s="17" t="s">
        <v>190</v>
      </c>
      <c r="D77" s="168"/>
      <c r="E77" s="168"/>
      <c r="F77" s="168"/>
      <c r="G77" s="168"/>
    </row>
    <row r="78" spans="1:7" ht="13.7" customHeight="1" x14ac:dyDescent="0.2">
      <c r="A78" s="16"/>
      <c r="B78" s="16"/>
      <c r="C78" s="17" t="s">
        <v>192</v>
      </c>
      <c r="D78" s="168"/>
      <c r="E78" s="168"/>
      <c r="F78" s="168"/>
      <c r="G78" s="168"/>
    </row>
    <row r="79" spans="1:7" ht="13.7" customHeight="1" x14ac:dyDescent="0.2">
      <c r="A79" s="16"/>
      <c r="B79" s="16"/>
      <c r="C79" s="17" t="s">
        <v>194</v>
      </c>
      <c r="D79" s="168"/>
      <c r="E79" s="168"/>
      <c r="F79" s="168"/>
      <c r="G79" s="168"/>
    </row>
    <row r="80" spans="1:7" ht="13.7" customHeight="1" x14ac:dyDescent="0.2">
      <c r="A80" s="16"/>
      <c r="B80" s="16"/>
      <c r="C80" s="17" t="s">
        <v>195</v>
      </c>
      <c r="D80" s="168"/>
      <c r="E80" s="168"/>
      <c r="F80" s="168"/>
      <c r="G80" s="168"/>
    </row>
    <row r="81" spans="1:7" ht="13.7" customHeight="1" x14ac:dyDescent="0.2">
      <c r="A81" s="16"/>
      <c r="B81" s="16"/>
      <c r="C81" s="17" t="s">
        <v>203</v>
      </c>
      <c r="D81" s="168"/>
      <c r="E81" s="168"/>
      <c r="F81" s="168"/>
      <c r="G81" s="168"/>
    </row>
    <row r="82" spans="1:7" ht="13.7" customHeight="1" x14ac:dyDescent="0.2">
      <c r="A82" s="16"/>
      <c r="B82" s="16"/>
      <c r="C82" s="17" t="s">
        <v>204</v>
      </c>
      <c r="D82" s="168"/>
      <c r="E82" s="168"/>
      <c r="F82" s="168"/>
      <c r="G82" s="168"/>
    </row>
    <row r="83" spans="1:7" ht="13.7" customHeight="1" x14ac:dyDescent="0.2">
      <c r="A83" s="16"/>
      <c r="B83" s="16"/>
      <c r="C83" s="17" t="s">
        <v>205</v>
      </c>
      <c r="D83" s="168"/>
      <c r="E83" s="168"/>
      <c r="F83" s="168"/>
      <c r="G83" s="168"/>
    </row>
    <row r="84" spans="1:7" ht="13.7" customHeight="1" x14ac:dyDescent="0.2">
      <c r="A84" s="16"/>
      <c r="B84" s="16"/>
      <c r="C84" s="17" t="s">
        <v>206</v>
      </c>
      <c r="D84" s="168"/>
      <c r="E84" s="168"/>
      <c r="F84" s="168"/>
      <c r="G84" s="168"/>
    </row>
    <row r="85" spans="1:7" ht="13.7" customHeight="1" x14ac:dyDescent="0.2">
      <c r="A85" s="16"/>
      <c r="B85" s="16"/>
      <c r="C85" s="17" t="s">
        <v>207</v>
      </c>
      <c r="D85" s="168"/>
      <c r="E85" s="168"/>
      <c r="F85" s="168"/>
      <c r="G85" s="168"/>
    </row>
    <row r="86" spans="1:7" ht="13.7" customHeight="1" x14ac:dyDescent="0.2">
      <c r="A86" s="16"/>
      <c r="B86" s="16"/>
      <c r="C86" s="17" t="s">
        <v>208</v>
      </c>
      <c r="D86" s="168"/>
      <c r="E86" s="168"/>
      <c r="F86" s="168"/>
      <c r="G86" s="168"/>
    </row>
    <row r="87" spans="1:7" ht="13.7" customHeight="1" x14ac:dyDescent="0.2">
      <c r="A87" s="16"/>
      <c r="B87" s="16"/>
      <c r="C87" s="17" t="s">
        <v>209</v>
      </c>
      <c r="D87" s="168"/>
      <c r="E87" s="168"/>
      <c r="F87" s="168"/>
      <c r="G87" s="168"/>
    </row>
    <row r="88" spans="1:7" ht="13.7" customHeight="1" x14ac:dyDescent="0.2">
      <c r="A88" s="16"/>
      <c r="B88" s="16"/>
      <c r="C88" s="17" t="s">
        <v>210</v>
      </c>
      <c r="D88" s="168"/>
      <c r="E88" s="168"/>
      <c r="F88" s="168"/>
      <c r="G88" s="168"/>
    </row>
    <row r="89" spans="1:7" ht="16.7" customHeight="1" x14ac:dyDescent="0.2">
      <c r="A89" s="16"/>
      <c r="B89" s="16"/>
      <c r="C89" s="17" t="s">
        <v>1031</v>
      </c>
      <c r="D89" s="168"/>
      <c r="E89" s="168"/>
      <c r="F89" s="168"/>
      <c r="G89" s="168"/>
    </row>
    <row r="90" spans="1:7" ht="16.7" customHeight="1" x14ac:dyDescent="0.2">
      <c r="A90" s="16"/>
      <c r="B90" s="16"/>
      <c r="C90" s="17" t="s">
        <v>212</v>
      </c>
      <c r="D90" s="168"/>
      <c r="E90" s="168"/>
      <c r="F90" s="168"/>
      <c r="G90" s="168"/>
    </row>
    <row r="91" spans="1:7" ht="13.7" customHeight="1" x14ac:dyDescent="0.2">
      <c r="A91" s="16"/>
      <c r="B91" s="16"/>
      <c r="C91" s="17" t="s">
        <v>213</v>
      </c>
      <c r="D91" s="168"/>
      <c r="E91" s="168"/>
      <c r="F91" s="168"/>
      <c r="G91" s="168"/>
    </row>
    <row r="92" spans="1:7" ht="13.7" customHeight="1" x14ac:dyDescent="0.2">
      <c r="A92" s="16"/>
      <c r="B92" s="16"/>
      <c r="C92" s="17" t="s">
        <v>214</v>
      </c>
      <c r="D92" s="168"/>
      <c r="E92" s="168"/>
      <c r="F92" s="168"/>
      <c r="G92" s="168"/>
    </row>
    <row r="93" spans="1:7" ht="13.7" customHeight="1" x14ac:dyDescent="0.2">
      <c r="A93" s="16"/>
      <c r="B93" s="16"/>
      <c r="C93" s="17" t="s">
        <v>215</v>
      </c>
      <c r="D93" s="168"/>
      <c r="E93" s="168"/>
      <c r="F93" s="168"/>
      <c r="G93" s="168"/>
    </row>
    <row r="94" spans="1:7" ht="13.7" customHeight="1" x14ac:dyDescent="0.2">
      <c r="A94" s="16"/>
      <c r="B94" s="16"/>
      <c r="C94" s="17" t="s">
        <v>216</v>
      </c>
      <c r="D94" s="168"/>
      <c r="E94" s="168"/>
      <c r="F94" s="168"/>
      <c r="G94" s="168"/>
    </row>
    <row r="95" spans="1:7" ht="13.7" customHeight="1" x14ac:dyDescent="0.2">
      <c r="A95" s="16"/>
      <c r="B95" s="16"/>
      <c r="C95" s="17" t="s">
        <v>217</v>
      </c>
      <c r="D95" s="168"/>
      <c r="E95" s="168"/>
      <c r="F95" s="168"/>
      <c r="G95" s="168"/>
    </row>
    <row r="96" spans="1:7" ht="13.7" customHeight="1" x14ac:dyDescent="0.2">
      <c r="A96" s="16"/>
      <c r="B96" s="16"/>
      <c r="C96" s="17" t="s">
        <v>218</v>
      </c>
      <c r="D96" s="168"/>
      <c r="E96" s="168"/>
      <c r="F96" s="168"/>
      <c r="G96" s="168"/>
    </row>
    <row r="97" spans="1:7" ht="13.7" customHeight="1" x14ac:dyDescent="0.2">
      <c r="A97" s="16"/>
      <c r="B97" s="16"/>
      <c r="C97" s="17" t="s">
        <v>219</v>
      </c>
      <c r="D97" s="168"/>
      <c r="E97" s="168"/>
      <c r="F97" s="168"/>
      <c r="G97" s="168"/>
    </row>
    <row r="98" spans="1:7" ht="13.7" customHeight="1" x14ac:dyDescent="0.2">
      <c r="A98" s="16"/>
      <c r="B98" s="16"/>
      <c r="C98" s="17" t="s">
        <v>220</v>
      </c>
      <c r="D98" s="168"/>
      <c r="E98" s="168"/>
      <c r="F98" s="168"/>
      <c r="G98" s="168"/>
    </row>
    <row r="99" spans="1:7" ht="23.1" customHeight="1" x14ac:dyDescent="0.2">
      <c r="A99" s="49"/>
      <c r="B99" s="49"/>
      <c r="C99" s="17" t="s">
        <v>221</v>
      </c>
      <c r="D99" s="168"/>
      <c r="E99" s="168"/>
      <c r="F99" s="168"/>
      <c r="G99" s="168"/>
    </row>
    <row r="100" spans="1:7" ht="181.35" customHeight="1" x14ac:dyDescent="0.2">
      <c r="A100" s="9"/>
      <c r="B100" s="9"/>
      <c r="C100" s="10" t="s">
        <v>48</v>
      </c>
      <c r="D100" s="9"/>
      <c r="E100" s="9"/>
      <c r="F100" s="9"/>
      <c r="G100" s="9"/>
    </row>
    <row r="101" spans="1:7" ht="303.2" customHeight="1" x14ac:dyDescent="0.2">
      <c r="A101" s="7" t="s">
        <v>1174</v>
      </c>
      <c r="B101" s="6" t="s">
        <v>1140</v>
      </c>
      <c r="C101" s="7" t="s">
        <v>1145</v>
      </c>
      <c r="D101" s="8"/>
      <c r="E101" s="8"/>
      <c r="F101" s="8"/>
      <c r="G101" s="8"/>
    </row>
    <row r="102" spans="1:7" ht="315.95" customHeight="1" x14ac:dyDescent="0.2">
      <c r="A102" s="9"/>
      <c r="B102" s="9"/>
      <c r="C102" s="10" t="s">
        <v>1175</v>
      </c>
      <c r="D102" s="9"/>
      <c r="E102" s="9"/>
      <c r="F102" s="9"/>
      <c r="G102" s="9"/>
    </row>
    <row r="103" spans="1:7" ht="168.75" customHeight="1" x14ac:dyDescent="0.2">
      <c r="A103" s="7" t="s">
        <v>1176</v>
      </c>
      <c r="B103" s="6" t="s">
        <v>1140</v>
      </c>
      <c r="C103" s="7" t="s">
        <v>83</v>
      </c>
      <c r="D103" s="8"/>
      <c r="E103" s="8"/>
      <c r="F103" s="8"/>
      <c r="G103" s="8"/>
    </row>
    <row r="104" spans="1:7" ht="408.95" customHeight="1" x14ac:dyDescent="0.2">
      <c r="A104" s="9"/>
      <c r="B104" s="9"/>
      <c r="C104" s="10" t="s">
        <v>1149</v>
      </c>
      <c r="D104" s="9"/>
      <c r="E104" s="9"/>
      <c r="F104" s="9"/>
      <c r="G104" s="9"/>
    </row>
    <row r="105" spans="1:7" ht="40.700000000000003" customHeight="1" x14ac:dyDescent="0.2">
      <c r="A105" s="8" t="s">
        <v>1177</v>
      </c>
      <c r="B105" s="7" t="s">
        <v>1178</v>
      </c>
      <c r="C105" s="7" t="s">
        <v>641</v>
      </c>
      <c r="D105" s="8"/>
      <c r="E105" s="8"/>
      <c r="F105" s="8"/>
      <c r="G105" s="8"/>
    </row>
    <row r="106" spans="1:7" ht="13.7" customHeight="1" x14ac:dyDescent="0.2">
      <c r="A106" s="17" t="s">
        <v>1179</v>
      </c>
      <c r="B106" s="21" t="s">
        <v>1152</v>
      </c>
      <c r="C106" s="17" t="s">
        <v>194</v>
      </c>
      <c r="D106" s="168"/>
      <c r="E106" s="168"/>
      <c r="F106" s="168"/>
      <c r="G106" s="168"/>
    </row>
    <row r="107" spans="1:7" ht="13.7" customHeight="1" x14ac:dyDescent="0.2">
      <c r="A107" s="32">
        <v>43041881.43</v>
      </c>
      <c r="B107" s="16"/>
      <c r="C107" s="17" t="s">
        <v>195</v>
      </c>
      <c r="D107" s="168"/>
      <c r="E107" s="168"/>
      <c r="F107" s="168"/>
      <c r="G107" s="168"/>
    </row>
    <row r="108" spans="1:7" ht="13.7" customHeight="1" x14ac:dyDescent="0.2">
      <c r="A108" s="30">
        <v>41882.430399999997</v>
      </c>
      <c r="B108" s="16"/>
      <c r="C108" s="17" t="s">
        <v>196</v>
      </c>
      <c r="D108" s="168"/>
      <c r="E108" s="168"/>
      <c r="F108" s="168"/>
      <c r="G108" s="168"/>
    </row>
    <row r="109" spans="1:7" ht="13.7" customHeight="1" x14ac:dyDescent="0.2">
      <c r="A109" s="42">
        <v>1883</v>
      </c>
      <c r="B109" s="16"/>
      <c r="C109" s="17" t="s">
        <v>197</v>
      </c>
      <c r="D109" s="168"/>
      <c r="E109" s="168"/>
      <c r="F109" s="168"/>
      <c r="G109" s="168"/>
    </row>
    <row r="110" spans="1:7" ht="13.7" customHeight="1" x14ac:dyDescent="0.2">
      <c r="A110" s="16"/>
      <c r="B110" s="16"/>
      <c r="C110" s="17" t="s">
        <v>198</v>
      </c>
      <c r="D110" s="168"/>
      <c r="E110" s="168"/>
      <c r="F110" s="168"/>
      <c r="G110" s="168"/>
    </row>
    <row r="111" spans="1:7" ht="13.7" customHeight="1" x14ac:dyDescent="0.2">
      <c r="A111" s="16"/>
      <c r="B111" s="16"/>
      <c r="C111" s="17" t="s">
        <v>199</v>
      </c>
      <c r="D111" s="168"/>
      <c r="E111" s="168"/>
      <c r="F111" s="168"/>
      <c r="G111" s="168"/>
    </row>
    <row r="112" spans="1:7" ht="13.7" customHeight="1" x14ac:dyDescent="0.2">
      <c r="A112" s="16"/>
      <c r="B112" s="16"/>
      <c r="C112" s="17" t="s">
        <v>200</v>
      </c>
      <c r="D112" s="168"/>
      <c r="E112" s="168"/>
      <c r="F112" s="168"/>
      <c r="G112" s="168"/>
    </row>
    <row r="113" spans="1:7" ht="13.7" customHeight="1" x14ac:dyDescent="0.2">
      <c r="A113" s="16"/>
      <c r="B113" s="16"/>
      <c r="C113" s="17" t="s">
        <v>201</v>
      </c>
      <c r="D113" s="168"/>
      <c r="E113" s="168"/>
      <c r="F113" s="168"/>
      <c r="G113" s="168"/>
    </row>
    <row r="114" spans="1:7" ht="16.7" customHeight="1" x14ac:dyDescent="0.2">
      <c r="A114" s="16"/>
      <c r="B114" s="16"/>
      <c r="C114" s="17" t="s">
        <v>202</v>
      </c>
      <c r="D114" s="168"/>
      <c r="E114" s="168"/>
      <c r="F114" s="168"/>
      <c r="G114" s="168"/>
    </row>
    <row r="115" spans="1:7" ht="16.7" customHeight="1" x14ac:dyDescent="0.2">
      <c r="A115" s="16"/>
      <c r="B115" s="16"/>
      <c r="C115" s="17" t="s">
        <v>188</v>
      </c>
      <c r="D115" s="168"/>
      <c r="E115" s="168"/>
      <c r="F115" s="168"/>
      <c r="G115" s="168"/>
    </row>
    <row r="116" spans="1:7" ht="13.7" customHeight="1" x14ac:dyDescent="0.2">
      <c r="A116" s="16"/>
      <c r="B116" s="16"/>
      <c r="C116" s="17" t="s">
        <v>190</v>
      </c>
      <c r="D116" s="168"/>
      <c r="E116" s="168"/>
      <c r="F116" s="168"/>
      <c r="G116" s="168"/>
    </row>
    <row r="117" spans="1:7" ht="13.7" customHeight="1" x14ac:dyDescent="0.2">
      <c r="A117" s="16"/>
      <c r="B117" s="16"/>
      <c r="C117" s="17" t="s">
        <v>192</v>
      </c>
      <c r="D117" s="168"/>
      <c r="E117" s="168"/>
      <c r="F117" s="168"/>
      <c r="G117" s="168"/>
    </row>
    <row r="118" spans="1:7" ht="13.7" customHeight="1" x14ac:dyDescent="0.2">
      <c r="A118" s="16"/>
      <c r="B118" s="16"/>
      <c r="C118" s="17" t="s">
        <v>194</v>
      </c>
      <c r="D118" s="168"/>
      <c r="E118" s="168"/>
      <c r="F118" s="168"/>
      <c r="G118" s="168"/>
    </row>
    <row r="119" spans="1:7" ht="13.7" customHeight="1" x14ac:dyDescent="0.2">
      <c r="A119" s="16"/>
      <c r="B119" s="16"/>
      <c r="C119" s="17" t="s">
        <v>195</v>
      </c>
      <c r="D119" s="168"/>
      <c r="E119" s="168"/>
      <c r="F119" s="168"/>
      <c r="G119" s="168"/>
    </row>
    <row r="120" spans="1:7" ht="13.7" customHeight="1" x14ac:dyDescent="0.2">
      <c r="A120" s="16"/>
      <c r="B120" s="16"/>
      <c r="C120" s="17" t="s">
        <v>203</v>
      </c>
      <c r="D120" s="168"/>
      <c r="E120" s="168"/>
      <c r="F120" s="168"/>
      <c r="G120" s="168"/>
    </row>
    <row r="121" spans="1:7" ht="13.7" customHeight="1" x14ac:dyDescent="0.2">
      <c r="A121" s="16"/>
      <c r="B121" s="16"/>
      <c r="C121" s="17" t="s">
        <v>204</v>
      </c>
      <c r="D121" s="168"/>
      <c r="E121" s="168"/>
      <c r="F121" s="168"/>
      <c r="G121" s="168"/>
    </row>
    <row r="122" spans="1:7" ht="13.7" customHeight="1" x14ac:dyDescent="0.2">
      <c r="A122" s="16"/>
      <c r="B122" s="16"/>
      <c r="C122" s="17" t="s">
        <v>205</v>
      </c>
      <c r="D122" s="168"/>
      <c r="E122" s="168"/>
      <c r="F122" s="168"/>
      <c r="G122" s="168"/>
    </row>
    <row r="123" spans="1:7" ht="13.7" customHeight="1" x14ac:dyDescent="0.2">
      <c r="A123" s="16"/>
      <c r="B123" s="16"/>
      <c r="C123" s="17" t="s">
        <v>206</v>
      </c>
      <c r="D123" s="168"/>
      <c r="E123" s="168"/>
      <c r="F123" s="168"/>
      <c r="G123" s="168"/>
    </row>
    <row r="124" spans="1:7" ht="13.7" customHeight="1" x14ac:dyDescent="0.2">
      <c r="A124" s="16"/>
      <c r="B124" s="16"/>
      <c r="C124" s="17" t="s">
        <v>207</v>
      </c>
      <c r="D124" s="168"/>
      <c r="E124" s="168"/>
      <c r="F124" s="168"/>
      <c r="G124" s="168"/>
    </row>
    <row r="125" spans="1:7" ht="13.7" customHeight="1" x14ac:dyDescent="0.2">
      <c r="A125" s="16"/>
      <c r="B125" s="16"/>
      <c r="C125" s="17" t="s">
        <v>208</v>
      </c>
      <c r="D125" s="168"/>
      <c r="E125" s="168"/>
      <c r="F125" s="168"/>
      <c r="G125" s="168"/>
    </row>
    <row r="126" spans="1:7" ht="13.7" customHeight="1" x14ac:dyDescent="0.2">
      <c r="A126" s="16"/>
      <c r="B126" s="16"/>
      <c r="C126" s="17" t="s">
        <v>209</v>
      </c>
      <c r="D126" s="168"/>
      <c r="E126" s="168"/>
      <c r="F126" s="168"/>
      <c r="G126" s="168"/>
    </row>
    <row r="127" spans="1:7" ht="13.7" customHeight="1" x14ac:dyDescent="0.2">
      <c r="A127" s="16"/>
      <c r="B127" s="16"/>
      <c r="C127" s="17" t="s">
        <v>210</v>
      </c>
      <c r="D127" s="168"/>
      <c r="E127" s="168"/>
      <c r="F127" s="168"/>
      <c r="G127" s="168"/>
    </row>
    <row r="128" spans="1:7" ht="16.7" customHeight="1" x14ac:dyDescent="0.2">
      <c r="A128" s="16"/>
      <c r="B128" s="16"/>
      <c r="C128" s="17" t="s">
        <v>1031</v>
      </c>
      <c r="D128" s="168"/>
      <c r="E128" s="168"/>
      <c r="F128" s="168"/>
      <c r="G128" s="168"/>
    </row>
    <row r="129" spans="1:7" ht="16.7" customHeight="1" x14ac:dyDescent="0.2">
      <c r="A129" s="16"/>
      <c r="B129" s="16"/>
      <c r="C129" s="17" t="s">
        <v>212</v>
      </c>
      <c r="D129" s="168"/>
      <c r="E129" s="168"/>
      <c r="F129" s="168"/>
      <c r="G129" s="168"/>
    </row>
    <row r="130" spans="1:7" ht="13.7" customHeight="1" x14ac:dyDescent="0.2">
      <c r="A130" s="16"/>
      <c r="B130" s="16"/>
      <c r="C130" s="17" t="s">
        <v>213</v>
      </c>
      <c r="D130" s="168"/>
      <c r="E130" s="168"/>
      <c r="F130" s="168"/>
      <c r="G130" s="168"/>
    </row>
    <row r="131" spans="1:7" ht="13.7" customHeight="1" x14ac:dyDescent="0.2">
      <c r="A131" s="16"/>
      <c r="B131" s="16"/>
      <c r="C131" s="17" t="s">
        <v>214</v>
      </c>
      <c r="D131" s="168"/>
      <c r="E131" s="168"/>
      <c r="F131" s="168"/>
      <c r="G131" s="168"/>
    </row>
    <row r="132" spans="1:7" ht="13.7" customHeight="1" x14ac:dyDescent="0.2">
      <c r="A132" s="16"/>
      <c r="B132" s="16"/>
      <c r="C132" s="17" t="s">
        <v>215</v>
      </c>
      <c r="D132" s="168"/>
      <c r="E132" s="168"/>
      <c r="F132" s="168"/>
      <c r="G132" s="168"/>
    </row>
    <row r="133" spans="1:7" ht="13.7" customHeight="1" x14ac:dyDescent="0.2">
      <c r="A133" s="16"/>
      <c r="B133" s="16"/>
      <c r="C133" s="17" t="s">
        <v>216</v>
      </c>
      <c r="D133" s="168"/>
      <c r="E133" s="168"/>
      <c r="F133" s="168"/>
      <c r="G133" s="168"/>
    </row>
    <row r="134" spans="1:7" ht="13.7" customHeight="1" x14ac:dyDescent="0.2">
      <c r="A134" s="16"/>
      <c r="B134" s="16"/>
      <c r="C134" s="17" t="s">
        <v>217</v>
      </c>
      <c r="D134" s="168"/>
      <c r="E134" s="168"/>
      <c r="F134" s="168"/>
      <c r="G134" s="168"/>
    </row>
    <row r="135" spans="1:7" ht="13.7" customHeight="1" x14ac:dyDescent="0.2">
      <c r="A135" s="16"/>
      <c r="B135" s="16"/>
      <c r="C135" s="17" t="s">
        <v>218</v>
      </c>
      <c r="D135" s="168"/>
      <c r="E135" s="168"/>
      <c r="F135" s="168"/>
      <c r="G135" s="168"/>
    </row>
    <row r="136" spans="1:7" ht="13.7" customHeight="1" x14ac:dyDescent="0.2">
      <c r="A136" s="16"/>
      <c r="B136" s="16"/>
      <c r="C136" s="17" t="s">
        <v>219</v>
      </c>
      <c r="D136" s="168"/>
      <c r="E136" s="168"/>
      <c r="F136" s="168"/>
      <c r="G136" s="168"/>
    </row>
    <row r="137" spans="1:7" ht="13.7" customHeight="1" x14ac:dyDescent="0.2">
      <c r="A137" s="16"/>
      <c r="B137" s="16"/>
      <c r="C137" s="17" t="s">
        <v>220</v>
      </c>
      <c r="D137" s="168"/>
      <c r="E137" s="168"/>
      <c r="F137" s="168"/>
      <c r="G137" s="168"/>
    </row>
    <row r="138" spans="1:7" ht="16.7" customHeight="1" x14ac:dyDescent="0.2">
      <c r="A138" s="16"/>
      <c r="B138" s="16"/>
      <c r="C138" s="17" t="s">
        <v>221</v>
      </c>
      <c r="D138" s="168"/>
      <c r="E138" s="168"/>
      <c r="F138" s="168"/>
      <c r="G138" s="168"/>
    </row>
    <row r="139" spans="1:7" ht="16.7" customHeight="1" x14ac:dyDescent="0.2">
      <c r="A139" s="16"/>
      <c r="B139" s="16"/>
      <c r="C139" s="17" t="s">
        <v>1166</v>
      </c>
      <c r="D139" s="168"/>
      <c r="E139" s="168"/>
      <c r="F139" s="168"/>
      <c r="G139" s="168"/>
    </row>
    <row r="140" spans="1:7" ht="13.7" customHeight="1" x14ac:dyDescent="0.2">
      <c r="A140" s="16"/>
      <c r="B140" s="16"/>
      <c r="C140" s="17" t="s">
        <v>1167</v>
      </c>
      <c r="D140" s="168"/>
      <c r="E140" s="168"/>
      <c r="F140" s="168"/>
      <c r="G140" s="168"/>
    </row>
    <row r="141" spans="1:7" ht="13.7" customHeight="1" x14ac:dyDescent="0.2">
      <c r="A141" s="16"/>
      <c r="B141" s="16"/>
      <c r="C141" s="17" t="s">
        <v>1180</v>
      </c>
      <c r="D141" s="168"/>
      <c r="E141" s="168"/>
      <c r="F141" s="168"/>
      <c r="G141" s="168"/>
    </row>
    <row r="142" spans="1:7" ht="13.7" customHeight="1" x14ac:dyDescent="0.2">
      <c r="A142" s="16"/>
      <c r="B142" s="16"/>
      <c r="C142" s="17" t="s">
        <v>1181</v>
      </c>
      <c r="D142" s="168"/>
      <c r="E142" s="168"/>
      <c r="F142" s="168"/>
      <c r="G142" s="168"/>
    </row>
    <row r="143" spans="1:7" ht="13.7" customHeight="1" x14ac:dyDescent="0.2">
      <c r="A143" s="16"/>
      <c r="B143" s="16"/>
      <c r="C143" s="17" t="s">
        <v>1182</v>
      </c>
      <c r="D143" s="168"/>
      <c r="E143" s="168"/>
      <c r="F143" s="168"/>
      <c r="G143" s="168"/>
    </row>
    <row r="144" spans="1:7" ht="13.7" customHeight="1" x14ac:dyDescent="0.2">
      <c r="A144" s="16"/>
      <c r="B144" s="16"/>
      <c r="C144" s="17" t="s">
        <v>1183</v>
      </c>
      <c r="D144" s="168"/>
      <c r="E144" s="168"/>
      <c r="F144" s="168"/>
      <c r="G144" s="168"/>
    </row>
    <row r="145" spans="1:7" ht="13.7" customHeight="1" x14ac:dyDescent="0.2">
      <c r="A145" s="16"/>
      <c r="B145" s="16"/>
      <c r="C145" s="17" t="s">
        <v>1184</v>
      </c>
      <c r="D145" s="168"/>
      <c r="E145" s="168"/>
      <c r="F145" s="168"/>
      <c r="G145" s="168"/>
    </row>
    <row r="146" spans="1:7" ht="36" customHeight="1" x14ac:dyDescent="0.2">
      <c r="A146" s="26"/>
      <c r="B146" s="26"/>
      <c r="C146" s="25" t="s">
        <v>44</v>
      </c>
      <c r="D146" s="26"/>
      <c r="E146" s="26"/>
      <c r="F146" s="26"/>
      <c r="G146" s="26"/>
    </row>
    <row r="147" spans="1:7" ht="13.7" customHeight="1" x14ac:dyDescent="0.2">
      <c r="A147" s="29">
        <v>43041870.43</v>
      </c>
      <c r="B147" s="52" t="s">
        <v>1012</v>
      </c>
      <c r="C147" s="6" t="s">
        <v>188</v>
      </c>
      <c r="D147" s="167"/>
      <c r="E147" s="167"/>
      <c r="F147" s="167"/>
      <c r="G147" s="167"/>
    </row>
    <row r="148" spans="1:7" ht="13.7" customHeight="1" x14ac:dyDescent="0.2">
      <c r="A148" s="30">
        <v>41871.430399999997</v>
      </c>
      <c r="B148" s="21" t="s">
        <v>1133</v>
      </c>
      <c r="C148" s="17" t="s">
        <v>190</v>
      </c>
      <c r="D148" s="168"/>
      <c r="E148" s="168"/>
      <c r="F148" s="168"/>
      <c r="G148" s="168"/>
    </row>
    <row r="149" spans="1:7" ht="13.7" customHeight="1" x14ac:dyDescent="0.2">
      <c r="A149" s="31">
        <v>1872.4304179999999</v>
      </c>
      <c r="B149" s="41" t="s">
        <v>1165</v>
      </c>
      <c r="C149" s="17" t="s">
        <v>192</v>
      </c>
      <c r="D149" s="168"/>
      <c r="E149" s="168"/>
      <c r="F149" s="168"/>
      <c r="G149" s="168"/>
    </row>
    <row r="150" spans="1:7" ht="13.7" customHeight="1" x14ac:dyDescent="0.2">
      <c r="A150" s="17" t="s">
        <v>1185</v>
      </c>
      <c r="B150" s="21" t="s">
        <v>1152</v>
      </c>
      <c r="C150" s="17" t="s">
        <v>194</v>
      </c>
      <c r="D150" s="168"/>
      <c r="E150" s="168"/>
      <c r="F150" s="168"/>
      <c r="G150" s="168"/>
    </row>
    <row r="151" spans="1:7" ht="13.7" customHeight="1" x14ac:dyDescent="0.2">
      <c r="A151" s="42">
        <v>43041875</v>
      </c>
      <c r="B151" s="16"/>
      <c r="C151" s="17" t="s">
        <v>195</v>
      </c>
      <c r="D151" s="168"/>
      <c r="E151" s="168"/>
      <c r="F151" s="168"/>
      <c r="G151" s="168"/>
    </row>
    <row r="152" spans="1:7" ht="13.7" customHeight="1" x14ac:dyDescent="0.2">
      <c r="A152" s="16"/>
      <c r="B152" s="16"/>
      <c r="C152" s="17" t="s">
        <v>196</v>
      </c>
      <c r="D152" s="168"/>
      <c r="E152" s="168"/>
      <c r="F152" s="168"/>
      <c r="G152" s="168"/>
    </row>
    <row r="153" spans="1:7" ht="13.7" customHeight="1" x14ac:dyDescent="0.2">
      <c r="A153" s="16"/>
      <c r="B153" s="16"/>
      <c r="C153" s="17" t="s">
        <v>197</v>
      </c>
      <c r="D153" s="168"/>
      <c r="E153" s="168"/>
      <c r="F153" s="168"/>
      <c r="G153" s="168"/>
    </row>
    <row r="154" spans="1:7" ht="13.7" customHeight="1" x14ac:dyDescent="0.2">
      <c r="A154" s="16"/>
      <c r="B154" s="16"/>
      <c r="C154" s="17" t="s">
        <v>198</v>
      </c>
      <c r="D154" s="168"/>
      <c r="E154" s="168"/>
      <c r="F154" s="168"/>
      <c r="G154" s="168"/>
    </row>
    <row r="155" spans="1:7" ht="13.7" customHeight="1" x14ac:dyDescent="0.2">
      <c r="A155" s="16"/>
      <c r="B155" s="16"/>
      <c r="C155" s="17" t="s">
        <v>199</v>
      </c>
      <c r="D155" s="168"/>
      <c r="E155" s="168"/>
      <c r="F155" s="168"/>
      <c r="G155" s="168"/>
    </row>
    <row r="156" spans="1:7" ht="13.7" customHeight="1" x14ac:dyDescent="0.2">
      <c r="A156" s="16"/>
      <c r="B156" s="16"/>
      <c r="C156" s="17" t="s">
        <v>200</v>
      </c>
      <c r="D156" s="168"/>
      <c r="E156" s="168"/>
      <c r="F156" s="168"/>
      <c r="G156" s="168"/>
    </row>
    <row r="157" spans="1:7" ht="13.7" customHeight="1" x14ac:dyDescent="0.2">
      <c r="A157" s="16"/>
      <c r="B157" s="16"/>
      <c r="C157" s="17" t="s">
        <v>201</v>
      </c>
      <c r="D157" s="168"/>
      <c r="E157" s="168"/>
      <c r="F157" s="168"/>
      <c r="G157" s="168"/>
    </row>
    <row r="158" spans="1:7" ht="16.7" customHeight="1" x14ac:dyDescent="0.2">
      <c r="A158" s="16"/>
      <c r="B158" s="16"/>
      <c r="C158" s="17" t="s">
        <v>202</v>
      </c>
      <c r="D158" s="168"/>
      <c r="E158" s="168"/>
      <c r="F158" s="168"/>
      <c r="G158" s="168"/>
    </row>
    <row r="159" spans="1:7" ht="16.7" customHeight="1" x14ac:dyDescent="0.2">
      <c r="A159" s="16"/>
      <c r="B159" s="16"/>
      <c r="C159" s="17" t="s">
        <v>188</v>
      </c>
      <c r="D159" s="168"/>
      <c r="E159" s="168"/>
      <c r="F159" s="168"/>
      <c r="G159" s="168"/>
    </row>
    <row r="160" spans="1:7" ht="13.7" customHeight="1" x14ac:dyDescent="0.2">
      <c r="A160" s="16"/>
      <c r="B160" s="16"/>
      <c r="C160" s="17" t="s">
        <v>190</v>
      </c>
      <c r="D160" s="168"/>
      <c r="E160" s="168"/>
      <c r="F160" s="168"/>
      <c r="G160" s="168"/>
    </row>
    <row r="161" spans="1:7" ht="13.7" customHeight="1" x14ac:dyDescent="0.2">
      <c r="A161" s="16"/>
      <c r="B161" s="16"/>
      <c r="C161" s="17" t="s">
        <v>192</v>
      </c>
      <c r="D161" s="168"/>
      <c r="E161" s="168"/>
      <c r="F161" s="168"/>
      <c r="G161" s="168"/>
    </row>
    <row r="162" spans="1:7" ht="13.7" customHeight="1" x14ac:dyDescent="0.2">
      <c r="A162" s="16"/>
      <c r="B162" s="16"/>
      <c r="C162" s="17" t="s">
        <v>194</v>
      </c>
      <c r="D162" s="168"/>
      <c r="E162" s="168"/>
      <c r="F162" s="168"/>
      <c r="G162" s="168"/>
    </row>
    <row r="163" spans="1:7" ht="13.7" customHeight="1" x14ac:dyDescent="0.2">
      <c r="A163" s="16"/>
      <c r="B163" s="16"/>
      <c r="C163" s="17" t="s">
        <v>195</v>
      </c>
      <c r="D163" s="168"/>
      <c r="E163" s="168"/>
      <c r="F163" s="168"/>
      <c r="G163" s="168"/>
    </row>
    <row r="164" spans="1:7" ht="13.7" customHeight="1" x14ac:dyDescent="0.2">
      <c r="A164" s="16"/>
      <c r="B164" s="16"/>
      <c r="C164" s="17" t="s">
        <v>203</v>
      </c>
      <c r="D164" s="168"/>
      <c r="E164" s="168"/>
      <c r="F164" s="168"/>
      <c r="G164" s="168"/>
    </row>
    <row r="165" spans="1:7" ht="13.7" customHeight="1" x14ac:dyDescent="0.2">
      <c r="A165" s="16"/>
      <c r="B165" s="16"/>
      <c r="C165" s="17" t="s">
        <v>204</v>
      </c>
      <c r="D165" s="168"/>
      <c r="E165" s="168"/>
      <c r="F165" s="168"/>
      <c r="G165" s="168"/>
    </row>
    <row r="166" spans="1:7" ht="13.7" customHeight="1" x14ac:dyDescent="0.2">
      <c r="A166" s="16"/>
      <c r="B166" s="16"/>
      <c r="C166" s="17" t="s">
        <v>205</v>
      </c>
      <c r="D166" s="168"/>
      <c r="E166" s="168"/>
      <c r="F166" s="168"/>
      <c r="G166" s="168"/>
    </row>
    <row r="167" spans="1:7" ht="13.7" customHeight="1" x14ac:dyDescent="0.2">
      <c r="A167" s="16"/>
      <c r="B167" s="16"/>
      <c r="C167" s="17" t="s">
        <v>206</v>
      </c>
      <c r="D167" s="168"/>
      <c r="E167" s="168"/>
      <c r="F167" s="168"/>
      <c r="G167" s="168"/>
    </row>
    <row r="168" spans="1:7" ht="13.7" customHeight="1" x14ac:dyDescent="0.2">
      <c r="A168" s="16"/>
      <c r="B168" s="16"/>
      <c r="C168" s="17" t="s">
        <v>207</v>
      </c>
      <c r="D168" s="168"/>
      <c r="E168" s="168"/>
      <c r="F168" s="168"/>
      <c r="G168" s="168"/>
    </row>
    <row r="169" spans="1:7" ht="13.7" customHeight="1" x14ac:dyDescent="0.2">
      <c r="A169" s="16"/>
      <c r="B169" s="16"/>
      <c r="C169" s="17" t="s">
        <v>208</v>
      </c>
      <c r="D169" s="168"/>
      <c r="E169" s="168"/>
      <c r="F169" s="168"/>
      <c r="G169" s="168"/>
    </row>
    <row r="170" spans="1:7" ht="13.7" customHeight="1" x14ac:dyDescent="0.2">
      <c r="A170" s="16"/>
      <c r="B170" s="16"/>
      <c r="C170" s="17" t="s">
        <v>209</v>
      </c>
      <c r="D170" s="168"/>
      <c r="E170" s="168"/>
      <c r="F170" s="168"/>
      <c r="G170" s="168"/>
    </row>
    <row r="171" spans="1:7" ht="13.7" customHeight="1" x14ac:dyDescent="0.2">
      <c r="A171" s="16"/>
      <c r="B171" s="16"/>
      <c r="C171" s="17" t="s">
        <v>210</v>
      </c>
      <c r="D171" s="168"/>
      <c r="E171" s="168"/>
      <c r="F171" s="168"/>
      <c r="G171" s="168"/>
    </row>
    <row r="172" spans="1:7" ht="16.7" customHeight="1" x14ac:dyDescent="0.2">
      <c r="A172" s="16"/>
      <c r="B172" s="16"/>
      <c r="C172" s="17" t="s">
        <v>1031</v>
      </c>
      <c r="D172" s="168"/>
      <c r="E172" s="168"/>
      <c r="F172" s="168"/>
      <c r="G172" s="168"/>
    </row>
    <row r="173" spans="1:7" ht="16.7" customHeight="1" x14ac:dyDescent="0.2">
      <c r="A173" s="16"/>
      <c r="B173" s="16"/>
      <c r="C173" s="17" t="s">
        <v>212</v>
      </c>
      <c r="D173" s="168"/>
      <c r="E173" s="168"/>
      <c r="F173" s="168"/>
      <c r="G173" s="168"/>
    </row>
    <row r="174" spans="1:7" ht="13.7" customHeight="1" x14ac:dyDescent="0.2">
      <c r="A174" s="16"/>
      <c r="B174" s="16"/>
      <c r="C174" s="17" t="s">
        <v>213</v>
      </c>
      <c r="D174" s="168"/>
      <c r="E174" s="168"/>
      <c r="F174" s="168"/>
      <c r="G174" s="168"/>
    </row>
    <row r="175" spans="1:7" ht="13.7" customHeight="1" x14ac:dyDescent="0.2">
      <c r="A175" s="16"/>
      <c r="B175" s="16"/>
      <c r="C175" s="17" t="s">
        <v>214</v>
      </c>
      <c r="D175" s="168"/>
      <c r="E175" s="168"/>
      <c r="F175" s="168"/>
      <c r="G175" s="168"/>
    </row>
    <row r="176" spans="1:7" ht="13.7" customHeight="1" x14ac:dyDescent="0.2">
      <c r="A176" s="16"/>
      <c r="B176" s="16"/>
      <c r="C176" s="17" t="s">
        <v>215</v>
      </c>
      <c r="D176" s="168"/>
      <c r="E176" s="168"/>
      <c r="F176" s="168"/>
      <c r="G176" s="168"/>
    </row>
    <row r="177" spans="1:7" ht="13.7" customHeight="1" x14ac:dyDescent="0.2">
      <c r="A177" s="16"/>
      <c r="B177" s="16"/>
      <c r="C177" s="17" t="s">
        <v>216</v>
      </c>
      <c r="D177" s="168"/>
      <c r="E177" s="168"/>
      <c r="F177" s="168"/>
      <c r="G177" s="168"/>
    </row>
    <row r="178" spans="1:7" ht="13.7" customHeight="1" x14ac:dyDescent="0.2">
      <c r="A178" s="16"/>
      <c r="B178" s="16"/>
      <c r="C178" s="17" t="s">
        <v>217</v>
      </c>
      <c r="D178" s="168"/>
      <c r="E178" s="168"/>
      <c r="F178" s="168"/>
      <c r="G178" s="168"/>
    </row>
    <row r="179" spans="1:7" ht="13.7" customHeight="1" x14ac:dyDescent="0.2">
      <c r="A179" s="16"/>
      <c r="B179" s="16"/>
      <c r="C179" s="17" t="s">
        <v>218</v>
      </c>
      <c r="D179" s="168"/>
      <c r="E179" s="168"/>
      <c r="F179" s="168"/>
      <c r="G179" s="168"/>
    </row>
    <row r="180" spans="1:7" ht="13.7" customHeight="1" x14ac:dyDescent="0.2">
      <c r="A180" s="16"/>
      <c r="B180" s="16"/>
      <c r="C180" s="17" t="s">
        <v>219</v>
      </c>
      <c r="D180" s="168"/>
      <c r="E180" s="168"/>
      <c r="F180" s="168"/>
      <c r="G180" s="168"/>
    </row>
    <row r="181" spans="1:7" ht="13.7" customHeight="1" x14ac:dyDescent="0.2">
      <c r="A181" s="16"/>
      <c r="B181" s="16"/>
      <c r="C181" s="17" t="s">
        <v>220</v>
      </c>
      <c r="D181" s="168"/>
      <c r="E181" s="168"/>
      <c r="F181" s="168"/>
      <c r="G181" s="168"/>
    </row>
    <row r="182" spans="1:7" ht="16.7" customHeight="1" x14ac:dyDescent="0.2">
      <c r="A182" s="16"/>
      <c r="B182" s="16"/>
      <c r="C182" s="17" t="s">
        <v>221</v>
      </c>
      <c r="D182" s="168"/>
      <c r="E182" s="168"/>
      <c r="F182" s="168"/>
      <c r="G182" s="168"/>
    </row>
    <row r="183" spans="1:7" ht="17.649999999999999" customHeight="1" x14ac:dyDescent="0.2">
      <c r="A183" s="16"/>
      <c r="B183" s="16"/>
      <c r="C183" s="17" t="s">
        <v>428</v>
      </c>
      <c r="D183" s="168"/>
      <c r="E183" s="168"/>
      <c r="F183" s="168"/>
      <c r="G183" s="168"/>
    </row>
    <row r="184" spans="1:7" ht="170.25" customHeight="1" x14ac:dyDescent="0.2">
      <c r="A184" s="9"/>
      <c r="B184" s="9"/>
      <c r="C184" s="10" t="s">
        <v>1186</v>
      </c>
      <c r="D184" s="9"/>
      <c r="E184" s="9"/>
      <c r="F184" s="9"/>
      <c r="G184" s="9"/>
    </row>
    <row r="185" spans="1:7" ht="314.64999999999998" customHeight="1" x14ac:dyDescent="0.2">
      <c r="A185" s="7" t="s">
        <v>1187</v>
      </c>
      <c r="B185" s="6" t="s">
        <v>1140</v>
      </c>
      <c r="C185" s="7" t="s">
        <v>1188</v>
      </c>
      <c r="D185" s="8"/>
      <c r="E185" s="8"/>
      <c r="F185" s="8"/>
      <c r="G185" s="8"/>
    </row>
    <row r="186" spans="1:7" ht="304.5" customHeight="1" x14ac:dyDescent="0.2">
      <c r="A186" s="9"/>
      <c r="B186" s="9"/>
      <c r="C186" s="10" t="s">
        <v>1175</v>
      </c>
      <c r="D186" s="9"/>
      <c r="E186" s="9"/>
      <c r="F186" s="9"/>
      <c r="G186" s="9"/>
    </row>
    <row r="187" spans="1:7" ht="180" customHeight="1" x14ac:dyDescent="0.2">
      <c r="A187" s="8" t="s">
        <v>1189</v>
      </c>
      <c r="B187" s="6" t="s">
        <v>1140</v>
      </c>
      <c r="C187" s="7" t="s">
        <v>12</v>
      </c>
      <c r="D187" s="8"/>
      <c r="E187" s="8"/>
      <c r="F187" s="8"/>
      <c r="G187" s="8"/>
    </row>
    <row r="188" spans="1:7" ht="408.95" customHeight="1" x14ac:dyDescent="0.2">
      <c r="A188" s="9"/>
      <c r="B188" s="9"/>
      <c r="C188" s="10" t="s">
        <v>1160</v>
      </c>
      <c r="D188" s="9"/>
      <c r="E188" s="9"/>
      <c r="F188" s="9"/>
      <c r="G188" s="9"/>
    </row>
    <row r="189" spans="1:7" ht="54" customHeight="1" x14ac:dyDescent="0.2">
      <c r="A189" s="7" t="s">
        <v>1190</v>
      </c>
      <c r="B189" s="7" t="s">
        <v>1162</v>
      </c>
      <c r="C189" s="7" t="s">
        <v>0</v>
      </c>
      <c r="D189" s="8"/>
      <c r="E189" s="8"/>
      <c r="F189" s="8"/>
      <c r="G189" s="8"/>
    </row>
    <row r="190" spans="1:7" ht="408.95" customHeight="1" x14ac:dyDescent="0.2">
      <c r="A190" s="15"/>
      <c r="B190" s="15"/>
      <c r="C190" s="24" t="s">
        <v>1191</v>
      </c>
      <c r="D190" s="15"/>
      <c r="E190" s="15"/>
      <c r="F190" s="15"/>
      <c r="G190" s="15"/>
    </row>
    <row r="191" spans="1:7" ht="91.5" customHeight="1" x14ac:dyDescent="0.2">
      <c r="A191" s="9"/>
      <c r="B191" s="9"/>
      <c r="C191" s="25" t="s">
        <v>35</v>
      </c>
      <c r="D191" s="9"/>
      <c r="E191" s="9"/>
      <c r="F191" s="9"/>
      <c r="G191" s="9"/>
    </row>
    <row r="192" spans="1:7" ht="13.7" customHeight="1" x14ac:dyDescent="0.2">
      <c r="A192" s="59">
        <v>43041848.43</v>
      </c>
      <c r="B192" s="52" t="s">
        <v>1012</v>
      </c>
      <c r="C192" s="6" t="s">
        <v>188</v>
      </c>
      <c r="D192" s="167"/>
      <c r="E192" s="167"/>
      <c r="F192" s="167"/>
      <c r="G192" s="167"/>
    </row>
    <row r="193" spans="1:7" ht="13.7" customHeight="1" x14ac:dyDescent="0.2">
      <c r="A193" s="45">
        <v>41849.430399999997</v>
      </c>
      <c r="B193" s="21" t="s">
        <v>1133</v>
      </c>
      <c r="C193" s="17" t="s">
        <v>190</v>
      </c>
      <c r="D193" s="168"/>
      <c r="E193" s="168"/>
      <c r="F193" s="168"/>
      <c r="G193" s="168"/>
    </row>
    <row r="194" spans="1:7" ht="13.7" customHeight="1" x14ac:dyDescent="0.2">
      <c r="A194" s="46">
        <v>1850.4304179999999</v>
      </c>
      <c r="B194" s="41" t="s">
        <v>1165</v>
      </c>
      <c r="C194" s="17" t="s">
        <v>192</v>
      </c>
      <c r="D194" s="168"/>
      <c r="E194" s="168"/>
      <c r="F194" s="168"/>
      <c r="G194" s="168"/>
    </row>
    <row r="195" spans="1:7" ht="13.7" customHeight="1" x14ac:dyDescent="0.2">
      <c r="A195" s="48">
        <v>51.430418520000003</v>
      </c>
      <c r="B195" s="21" t="s">
        <v>1152</v>
      </c>
      <c r="C195" s="17" t="s">
        <v>194</v>
      </c>
      <c r="D195" s="168"/>
      <c r="E195" s="168"/>
      <c r="F195" s="168"/>
      <c r="G195" s="168"/>
    </row>
    <row r="196" spans="1:7" ht="13.7" customHeight="1" x14ac:dyDescent="0.2">
      <c r="A196" s="16"/>
      <c r="B196" s="16"/>
      <c r="C196" s="17" t="s">
        <v>195</v>
      </c>
      <c r="D196" s="168"/>
      <c r="E196" s="168"/>
      <c r="F196" s="168"/>
      <c r="G196" s="168"/>
    </row>
    <row r="197" spans="1:7" ht="13.7" customHeight="1" x14ac:dyDescent="0.2">
      <c r="A197" s="16"/>
      <c r="B197" s="16"/>
      <c r="C197" s="17" t="s">
        <v>196</v>
      </c>
      <c r="D197" s="168"/>
      <c r="E197" s="168"/>
      <c r="F197" s="168"/>
      <c r="G197" s="168"/>
    </row>
    <row r="198" spans="1:7" ht="13.7" customHeight="1" x14ac:dyDescent="0.2">
      <c r="A198" s="16"/>
      <c r="B198" s="16"/>
      <c r="C198" s="17" t="s">
        <v>197</v>
      </c>
      <c r="D198" s="168"/>
      <c r="E198" s="168"/>
      <c r="F198" s="168"/>
      <c r="G198" s="168"/>
    </row>
    <row r="199" spans="1:7" ht="13.7" customHeight="1" x14ac:dyDescent="0.2">
      <c r="A199" s="16"/>
      <c r="B199" s="16"/>
      <c r="C199" s="17" t="s">
        <v>198</v>
      </c>
      <c r="D199" s="168"/>
      <c r="E199" s="168"/>
      <c r="F199" s="168"/>
      <c r="G199" s="168"/>
    </row>
    <row r="200" spans="1:7" ht="13.7" customHeight="1" x14ac:dyDescent="0.2">
      <c r="A200" s="16"/>
      <c r="B200" s="16"/>
      <c r="C200" s="17" t="s">
        <v>199</v>
      </c>
      <c r="D200" s="168"/>
      <c r="E200" s="168"/>
      <c r="F200" s="168"/>
      <c r="G200" s="168"/>
    </row>
    <row r="201" spans="1:7" ht="13.7" customHeight="1" x14ac:dyDescent="0.2">
      <c r="A201" s="16"/>
      <c r="B201" s="16"/>
      <c r="C201" s="17" t="s">
        <v>200</v>
      </c>
      <c r="D201" s="168"/>
      <c r="E201" s="168"/>
      <c r="F201" s="168"/>
      <c r="G201" s="168"/>
    </row>
    <row r="202" spans="1:7" ht="13.7" customHeight="1" x14ac:dyDescent="0.2">
      <c r="A202" s="16"/>
      <c r="B202" s="16"/>
      <c r="C202" s="17" t="s">
        <v>201</v>
      </c>
      <c r="D202" s="168"/>
      <c r="E202" s="168"/>
      <c r="F202" s="168"/>
      <c r="G202" s="168"/>
    </row>
    <row r="203" spans="1:7" ht="16.7" customHeight="1" x14ac:dyDescent="0.2">
      <c r="A203" s="16"/>
      <c r="B203" s="16"/>
      <c r="C203" s="17" t="s">
        <v>202</v>
      </c>
      <c r="D203" s="168"/>
      <c r="E203" s="168"/>
      <c r="F203" s="168"/>
      <c r="G203" s="168"/>
    </row>
    <row r="204" spans="1:7" ht="16.7" customHeight="1" x14ac:dyDescent="0.2">
      <c r="A204" s="16"/>
      <c r="B204" s="16"/>
      <c r="C204" s="17" t="s">
        <v>188</v>
      </c>
      <c r="D204" s="168"/>
      <c r="E204" s="168"/>
      <c r="F204" s="168"/>
      <c r="G204" s="168"/>
    </row>
    <row r="205" spans="1:7" ht="13.7" customHeight="1" x14ac:dyDescent="0.2">
      <c r="A205" s="16"/>
      <c r="B205" s="16"/>
      <c r="C205" s="17" t="s">
        <v>190</v>
      </c>
      <c r="D205" s="168"/>
      <c r="E205" s="168"/>
      <c r="F205" s="168"/>
      <c r="G205" s="168"/>
    </row>
    <row r="206" spans="1:7" ht="13.7" customHeight="1" x14ac:dyDescent="0.2">
      <c r="A206" s="16"/>
      <c r="B206" s="16"/>
      <c r="C206" s="17" t="s">
        <v>192</v>
      </c>
      <c r="D206" s="168"/>
      <c r="E206" s="168"/>
      <c r="F206" s="168"/>
      <c r="G206" s="168"/>
    </row>
    <row r="207" spans="1:7" ht="13.7" customHeight="1" x14ac:dyDescent="0.2">
      <c r="A207" s="16"/>
      <c r="B207" s="16"/>
      <c r="C207" s="17" t="s">
        <v>194</v>
      </c>
      <c r="D207" s="168"/>
      <c r="E207" s="168"/>
      <c r="F207" s="168"/>
      <c r="G207" s="168"/>
    </row>
    <row r="208" spans="1:7" ht="13.7" customHeight="1" x14ac:dyDescent="0.2">
      <c r="A208" s="16"/>
      <c r="B208" s="16"/>
      <c r="C208" s="17" t="s">
        <v>195</v>
      </c>
      <c r="D208" s="168"/>
      <c r="E208" s="168"/>
      <c r="F208" s="168"/>
      <c r="G208" s="168"/>
    </row>
    <row r="209" spans="1:7" ht="13.7" customHeight="1" x14ac:dyDescent="0.2">
      <c r="A209" s="16"/>
      <c r="B209" s="16"/>
      <c r="C209" s="17" t="s">
        <v>203</v>
      </c>
      <c r="D209" s="168"/>
      <c r="E209" s="168"/>
      <c r="F209" s="168"/>
      <c r="G209" s="168"/>
    </row>
    <row r="210" spans="1:7" ht="13.7" customHeight="1" x14ac:dyDescent="0.2">
      <c r="A210" s="16"/>
      <c r="B210" s="16"/>
      <c r="C210" s="17" t="s">
        <v>204</v>
      </c>
      <c r="D210" s="168"/>
      <c r="E210" s="168"/>
      <c r="F210" s="168"/>
      <c r="G210" s="168"/>
    </row>
    <row r="211" spans="1:7" ht="13.7" customHeight="1" x14ac:dyDescent="0.2">
      <c r="A211" s="16"/>
      <c r="B211" s="16"/>
      <c r="C211" s="17" t="s">
        <v>205</v>
      </c>
      <c r="D211" s="168"/>
      <c r="E211" s="168"/>
      <c r="F211" s="168"/>
      <c r="G211" s="168"/>
    </row>
    <row r="212" spans="1:7" ht="13.7" customHeight="1" x14ac:dyDescent="0.2">
      <c r="A212" s="16"/>
      <c r="B212" s="16"/>
      <c r="C212" s="17" t="s">
        <v>206</v>
      </c>
      <c r="D212" s="168"/>
      <c r="E212" s="168"/>
      <c r="F212" s="168"/>
      <c r="G212" s="168"/>
    </row>
    <row r="213" spans="1:7" ht="13.7" customHeight="1" x14ac:dyDescent="0.2">
      <c r="A213" s="16"/>
      <c r="B213" s="16"/>
      <c r="C213" s="17" t="s">
        <v>207</v>
      </c>
      <c r="D213" s="168"/>
      <c r="E213" s="168"/>
      <c r="F213" s="168"/>
      <c r="G213" s="168"/>
    </row>
    <row r="214" spans="1:7" ht="13.7" customHeight="1" x14ac:dyDescent="0.2">
      <c r="A214" s="16"/>
      <c r="B214" s="16"/>
      <c r="C214" s="17" t="s">
        <v>208</v>
      </c>
      <c r="D214" s="168"/>
      <c r="E214" s="168"/>
      <c r="F214" s="168"/>
      <c r="G214" s="168"/>
    </row>
    <row r="215" spans="1:7" ht="13.7" customHeight="1" x14ac:dyDescent="0.2">
      <c r="A215" s="16"/>
      <c r="B215" s="16"/>
      <c r="C215" s="17" t="s">
        <v>209</v>
      </c>
      <c r="D215" s="168"/>
      <c r="E215" s="168"/>
      <c r="F215" s="168"/>
      <c r="G215" s="168"/>
    </row>
    <row r="216" spans="1:7" ht="13.7" customHeight="1" x14ac:dyDescent="0.2">
      <c r="A216" s="16"/>
      <c r="B216" s="16"/>
      <c r="C216" s="17" t="s">
        <v>210</v>
      </c>
      <c r="D216" s="168"/>
      <c r="E216" s="168"/>
      <c r="F216" s="168"/>
      <c r="G216" s="168"/>
    </row>
    <row r="217" spans="1:7" ht="16.7" customHeight="1" x14ac:dyDescent="0.2">
      <c r="A217" s="16"/>
      <c r="B217" s="16"/>
      <c r="C217" s="17" t="s">
        <v>1031</v>
      </c>
      <c r="D217" s="168"/>
      <c r="E217" s="168"/>
      <c r="F217" s="168"/>
      <c r="G217" s="168"/>
    </row>
    <row r="218" spans="1:7" ht="16.7" customHeight="1" x14ac:dyDescent="0.2">
      <c r="A218" s="16"/>
      <c r="B218" s="16"/>
      <c r="C218" s="17" t="s">
        <v>212</v>
      </c>
      <c r="D218" s="168"/>
      <c r="E218" s="168"/>
      <c r="F218" s="168"/>
      <c r="G218" s="168"/>
    </row>
    <row r="219" spans="1:7" ht="13.7" customHeight="1" x14ac:dyDescent="0.2">
      <c r="A219" s="16"/>
      <c r="B219" s="16"/>
      <c r="C219" s="17" t="s">
        <v>213</v>
      </c>
      <c r="D219" s="168"/>
      <c r="E219" s="168"/>
      <c r="F219" s="168"/>
      <c r="G219" s="168"/>
    </row>
    <row r="220" spans="1:7" ht="13.7" customHeight="1" x14ac:dyDescent="0.2">
      <c r="A220" s="16"/>
      <c r="B220" s="16"/>
      <c r="C220" s="17" t="s">
        <v>214</v>
      </c>
      <c r="D220" s="168"/>
      <c r="E220" s="168"/>
      <c r="F220" s="168"/>
      <c r="G220" s="168"/>
    </row>
    <row r="221" spans="1:7" ht="13.7" customHeight="1" x14ac:dyDescent="0.2">
      <c r="A221" s="16"/>
      <c r="B221" s="16"/>
      <c r="C221" s="17" t="s">
        <v>215</v>
      </c>
      <c r="D221" s="168"/>
      <c r="E221" s="168"/>
      <c r="F221" s="168"/>
      <c r="G221" s="168"/>
    </row>
    <row r="222" spans="1:7" ht="13.7" customHeight="1" x14ac:dyDescent="0.2">
      <c r="A222" s="16"/>
      <c r="B222" s="16"/>
      <c r="C222" s="17" t="s">
        <v>216</v>
      </c>
      <c r="D222" s="168"/>
      <c r="E222" s="168"/>
      <c r="F222" s="168"/>
      <c r="G222" s="168"/>
    </row>
    <row r="223" spans="1:7" ht="13.7" customHeight="1" x14ac:dyDescent="0.2">
      <c r="A223" s="16"/>
      <c r="B223" s="16"/>
      <c r="C223" s="17" t="s">
        <v>217</v>
      </c>
      <c r="D223" s="168"/>
      <c r="E223" s="168"/>
      <c r="F223" s="168"/>
      <c r="G223" s="168"/>
    </row>
    <row r="224" spans="1:7" ht="13.7" customHeight="1" x14ac:dyDescent="0.2">
      <c r="A224" s="16"/>
      <c r="B224" s="16"/>
      <c r="C224" s="17" t="s">
        <v>218</v>
      </c>
      <c r="D224" s="168"/>
      <c r="E224" s="168"/>
      <c r="F224" s="168"/>
      <c r="G224" s="168"/>
    </row>
    <row r="225" spans="1:7" ht="80.650000000000006" customHeight="1" x14ac:dyDescent="0.2">
      <c r="A225" s="9"/>
      <c r="B225" s="9"/>
      <c r="C225" s="10" t="s">
        <v>1192</v>
      </c>
      <c r="D225" s="9"/>
      <c r="E225" s="9"/>
      <c r="F225" s="9"/>
      <c r="G225" s="9"/>
    </row>
    <row r="226" spans="1:7" ht="140.25" customHeight="1" x14ac:dyDescent="0.2">
      <c r="A226" s="7" t="s">
        <v>1193</v>
      </c>
      <c r="B226" s="6" t="s">
        <v>1140</v>
      </c>
      <c r="C226" s="6" t="s">
        <v>33</v>
      </c>
      <c r="D226" s="167"/>
      <c r="E226" s="167"/>
      <c r="F226" s="167"/>
      <c r="G226" s="167"/>
    </row>
    <row r="227" spans="1:7" ht="168.2" customHeight="1" x14ac:dyDescent="0.2">
      <c r="A227" s="15"/>
      <c r="B227" s="15"/>
      <c r="C227" s="24" t="s">
        <v>161</v>
      </c>
      <c r="D227" s="168"/>
      <c r="E227" s="168"/>
      <c r="F227" s="168"/>
      <c r="G227" s="168"/>
    </row>
    <row r="228" spans="1:7" ht="96" customHeight="1" x14ac:dyDescent="0.2">
      <c r="A228" s="15"/>
      <c r="B228" s="15"/>
      <c r="C228" s="17" t="s">
        <v>125</v>
      </c>
      <c r="D228" s="168"/>
      <c r="E228" s="168"/>
      <c r="F228" s="168"/>
      <c r="G228" s="168"/>
    </row>
    <row r="229" spans="1:7" ht="147.75" customHeight="1" x14ac:dyDescent="0.2">
      <c r="A229" s="9"/>
      <c r="B229" s="9"/>
      <c r="C229" s="10" t="s">
        <v>1194</v>
      </c>
      <c r="D229" s="9"/>
      <c r="E229" s="9"/>
      <c r="F229" s="9"/>
      <c r="G229" s="9"/>
    </row>
    <row r="230" spans="1:7" ht="336.95" customHeight="1" x14ac:dyDescent="0.2">
      <c r="A230" s="7" t="s">
        <v>1195</v>
      </c>
      <c r="B230" s="6" t="s">
        <v>1140</v>
      </c>
      <c r="C230" s="7" t="s">
        <v>1095</v>
      </c>
      <c r="D230" s="8"/>
      <c r="E230" s="8"/>
      <c r="F230" s="8"/>
      <c r="G230" s="8"/>
    </row>
    <row r="231" spans="1:7" ht="282.39999999999998" customHeight="1" x14ac:dyDescent="0.2">
      <c r="A231" s="9"/>
      <c r="B231" s="9"/>
      <c r="C231" s="10" t="s">
        <v>1116</v>
      </c>
      <c r="D231" s="9"/>
      <c r="E231" s="9"/>
      <c r="F231" s="9"/>
      <c r="G231" s="9"/>
    </row>
    <row r="232" spans="1:7" ht="202.7" customHeight="1" x14ac:dyDescent="0.2">
      <c r="A232" s="7" t="s">
        <v>1196</v>
      </c>
      <c r="B232" s="6" t="s">
        <v>1140</v>
      </c>
      <c r="C232" s="7" t="s">
        <v>651</v>
      </c>
      <c r="D232" s="8"/>
      <c r="E232" s="8"/>
      <c r="F232" s="8"/>
      <c r="G232" s="8"/>
    </row>
    <row r="233" spans="1:7" ht="408.95" customHeight="1" x14ac:dyDescent="0.2">
      <c r="A233" s="9"/>
      <c r="B233" s="9"/>
      <c r="C233" s="10" t="s">
        <v>1117</v>
      </c>
      <c r="D233" s="9"/>
      <c r="E233" s="9"/>
      <c r="F233" s="9"/>
      <c r="G233" s="9"/>
    </row>
    <row r="234" spans="1:7" ht="68.099999999999994" customHeight="1" x14ac:dyDescent="0.2">
      <c r="A234" s="7" t="s">
        <v>1197</v>
      </c>
      <c r="B234" s="6" t="s">
        <v>1140</v>
      </c>
      <c r="C234" s="7" t="s">
        <v>178</v>
      </c>
      <c r="D234" s="8"/>
      <c r="E234" s="8"/>
      <c r="F234" s="8"/>
      <c r="G234" s="8"/>
    </row>
    <row r="235" spans="1:7" ht="408.95" customHeight="1" x14ac:dyDescent="0.2">
      <c r="A235" s="9"/>
      <c r="B235" s="9"/>
      <c r="C235" s="10" t="s">
        <v>1198</v>
      </c>
      <c r="D235" s="9"/>
      <c r="E235" s="9"/>
      <c r="F235" s="9"/>
      <c r="G235" s="9"/>
    </row>
  </sheetData>
  <mergeCells count="32">
    <mergeCell ref="D7:D9"/>
    <mergeCell ref="E7:E9"/>
    <mergeCell ref="F7:F9"/>
    <mergeCell ref="G7:G9"/>
    <mergeCell ref="D18:D55"/>
    <mergeCell ref="E18:E55"/>
    <mergeCell ref="F18:F55"/>
    <mergeCell ref="G18:G55"/>
    <mergeCell ref="D57:D59"/>
    <mergeCell ref="E57:E59"/>
    <mergeCell ref="F57:F59"/>
    <mergeCell ref="G57:G59"/>
    <mergeCell ref="D64:D99"/>
    <mergeCell ref="E64:E99"/>
    <mergeCell ref="F64:F99"/>
    <mergeCell ref="G64:G99"/>
    <mergeCell ref="D106:D145"/>
    <mergeCell ref="E106:E145"/>
    <mergeCell ref="F106:F145"/>
    <mergeCell ref="G106:G145"/>
    <mergeCell ref="D147:D183"/>
    <mergeCell ref="E147:E183"/>
    <mergeCell ref="F147:F183"/>
    <mergeCell ref="G147:G183"/>
    <mergeCell ref="D192:D224"/>
    <mergeCell ref="E192:E224"/>
    <mergeCell ref="F192:F224"/>
    <mergeCell ref="G192:G224"/>
    <mergeCell ref="D226:D228"/>
    <mergeCell ref="E226:E228"/>
    <mergeCell ref="F226:F228"/>
    <mergeCell ref="G226:G228"/>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5" workbookViewId="0">
      <selection sqref="A1:G6"/>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140.1" customHeight="1" x14ac:dyDescent="0.2">
      <c r="A1" s="24" t="s">
        <v>1199</v>
      </c>
      <c r="B1" s="17" t="s">
        <v>1140</v>
      </c>
      <c r="C1" s="17" t="s">
        <v>33</v>
      </c>
      <c r="D1" s="168"/>
      <c r="E1" s="168"/>
      <c r="F1" s="168"/>
      <c r="G1" s="168"/>
    </row>
    <row r="2" spans="1:7" ht="168.2" customHeight="1" x14ac:dyDescent="0.2">
      <c r="A2" s="15"/>
      <c r="B2" s="15"/>
      <c r="C2" s="24" t="s">
        <v>161</v>
      </c>
      <c r="D2" s="168"/>
      <c r="E2" s="168"/>
      <c r="F2" s="168"/>
      <c r="G2" s="168"/>
    </row>
    <row r="3" spans="1:7" ht="123.2" customHeight="1" x14ac:dyDescent="0.2">
      <c r="A3" s="15"/>
      <c r="B3" s="15"/>
      <c r="C3" s="17" t="s">
        <v>47</v>
      </c>
      <c r="D3" s="168"/>
      <c r="E3" s="168"/>
      <c r="F3" s="168"/>
      <c r="G3" s="168"/>
    </row>
    <row r="4" spans="1:7" ht="51" customHeight="1" x14ac:dyDescent="0.2">
      <c r="A4" s="15"/>
      <c r="B4" s="15"/>
      <c r="C4" s="17" t="s">
        <v>1200</v>
      </c>
      <c r="D4" s="168"/>
      <c r="E4" s="168"/>
      <c r="F4" s="168"/>
      <c r="G4" s="168"/>
    </row>
    <row r="5" spans="1:7" ht="69.599999999999994" customHeight="1" x14ac:dyDescent="0.2">
      <c r="A5" s="9"/>
      <c r="B5" s="9"/>
      <c r="C5" s="25" t="s">
        <v>1201</v>
      </c>
      <c r="D5" s="9"/>
      <c r="E5" s="9"/>
      <c r="F5" s="9"/>
      <c r="G5" s="9"/>
    </row>
    <row r="6" spans="1:7" ht="408.95" customHeight="1" x14ac:dyDescent="0.2">
      <c r="A6" s="11">
        <v>43041837</v>
      </c>
      <c r="B6" s="6" t="s">
        <v>1140</v>
      </c>
      <c r="C6" s="7" t="s">
        <v>1119</v>
      </c>
      <c r="D6" s="8"/>
      <c r="E6" s="8"/>
      <c r="F6" s="8"/>
      <c r="G6" s="8"/>
    </row>
  </sheetData>
  <mergeCells count="4">
    <mergeCell ref="D1:D4"/>
    <mergeCell ref="E1:E4"/>
    <mergeCell ref="F1:F4"/>
    <mergeCell ref="G1: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94.35" customHeight="1" x14ac:dyDescent="0.2">
      <c r="A1" s="9"/>
      <c r="B1" s="9"/>
      <c r="C1" s="10" t="s">
        <v>51</v>
      </c>
      <c r="D1" s="9"/>
      <c r="E1" s="9"/>
      <c r="F1" s="9"/>
      <c r="G1" s="9"/>
    </row>
    <row r="2" spans="1:7" ht="90.2" customHeight="1" x14ac:dyDescent="0.2">
      <c r="A2" s="7" t="s">
        <v>52</v>
      </c>
      <c r="B2" s="6" t="s">
        <v>53</v>
      </c>
      <c r="C2" s="7" t="s">
        <v>54</v>
      </c>
      <c r="D2" s="8"/>
      <c r="E2" s="8"/>
      <c r="F2" s="8"/>
      <c r="G2" s="8"/>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topLeftCell="A128" workbookViewId="0">
      <selection sqref="A1:G129"/>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03.85" customHeight="1" x14ac:dyDescent="0.2">
      <c r="A1" s="9"/>
      <c r="B1" s="9"/>
      <c r="C1" s="10" t="s">
        <v>1202</v>
      </c>
      <c r="D1" s="9"/>
      <c r="E1" s="9"/>
      <c r="F1" s="9"/>
      <c r="G1" s="9"/>
    </row>
    <row r="2" spans="1:7" ht="281.25" customHeight="1" x14ac:dyDescent="0.2">
      <c r="A2" s="7" t="s">
        <v>1203</v>
      </c>
      <c r="B2" s="6" t="s">
        <v>1140</v>
      </c>
      <c r="C2" s="7" t="s">
        <v>1121</v>
      </c>
      <c r="D2" s="8"/>
      <c r="E2" s="8"/>
      <c r="F2" s="8"/>
      <c r="G2" s="8"/>
    </row>
    <row r="3" spans="1:7" ht="271.35000000000002" customHeight="1" x14ac:dyDescent="0.2">
      <c r="A3" s="9"/>
      <c r="B3" s="9"/>
      <c r="C3" s="10" t="s">
        <v>1204</v>
      </c>
      <c r="D3" s="9"/>
      <c r="E3" s="9"/>
      <c r="F3" s="9"/>
      <c r="G3" s="9"/>
    </row>
    <row r="4" spans="1:7" ht="213.75" customHeight="1" x14ac:dyDescent="0.2">
      <c r="A4" s="7" t="s">
        <v>1205</v>
      </c>
      <c r="B4" s="6" t="s">
        <v>1140</v>
      </c>
      <c r="C4" s="7" t="s">
        <v>68</v>
      </c>
      <c r="D4" s="8"/>
      <c r="E4" s="8"/>
      <c r="F4" s="8"/>
      <c r="G4" s="8"/>
    </row>
    <row r="5" spans="1:7" ht="338.45" customHeight="1" x14ac:dyDescent="0.2">
      <c r="A5" s="9"/>
      <c r="B5" s="9"/>
      <c r="C5" s="10" t="s">
        <v>1206</v>
      </c>
      <c r="D5" s="9"/>
      <c r="E5" s="9"/>
      <c r="F5" s="9"/>
      <c r="G5" s="9"/>
    </row>
    <row r="6" spans="1:7" ht="146.44999999999999" customHeight="1" x14ac:dyDescent="0.2">
      <c r="A6" s="7" t="s">
        <v>1207</v>
      </c>
      <c r="B6" s="6" t="s">
        <v>1140</v>
      </c>
      <c r="C6" s="6" t="s">
        <v>33</v>
      </c>
      <c r="D6" s="8"/>
      <c r="E6" s="8"/>
      <c r="F6" s="8"/>
      <c r="G6" s="8"/>
    </row>
    <row r="7" spans="1:7" ht="405.95" customHeight="1" x14ac:dyDescent="0.2">
      <c r="A7" s="9"/>
      <c r="B7" s="9"/>
      <c r="C7" s="10" t="s">
        <v>1208</v>
      </c>
      <c r="D7" s="9"/>
      <c r="E7" s="9"/>
      <c r="F7" s="9"/>
      <c r="G7" s="9"/>
    </row>
    <row r="8" spans="1:7" ht="79.349999999999994" customHeight="1" x14ac:dyDescent="0.2">
      <c r="A8" s="7" t="s">
        <v>1209</v>
      </c>
      <c r="B8" s="6" t="s">
        <v>1140</v>
      </c>
      <c r="C8" s="7" t="s">
        <v>118</v>
      </c>
      <c r="D8" s="8"/>
      <c r="E8" s="8"/>
      <c r="F8" s="8"/>
      <c r="G8" s="8"/>
    </row>
    <row r="9" spans="1:7" ht="408.95" customHeight="1" x14ac:dyDescent="0.2">
      <c r="A9" s="15"/>
      <c r="B9" s="15"/>
      <c r="C9" s="24" t="s">
        <v>1113</v>
      </c>
      <c r="D9" s="15"/>
      <c r="E9" s="15"/>
      <c r="F9" s="15"/>
      <c r="G9" s="15"/>
    </row>
    <row r="10" spans="1:7" ht="57.95" customHeight="1" x14ac:dyDescent="0.2">
      <c r="A10" s="9"/>
      <c r="B10" s="9"/>
      <c r="C10" s="25" t="s">
        <v>489</v>
      </c>
      <c r="D10" s="9"/>
      <c r="E10" s="9"/>
      <c r="F10" s="9"/>
      <c r="G10" s="9"/>
    </row>
    <row r="11" spans="1:7" ht="13.7" customHeight="1" x14ac:dyDescent="0.2">
      <c r="A11" s="29">
        <v>43041817.43</v>
      </c>
      <c r="B11" s="52" t="s">
        <v>1012</v>
      </c>
      <c r="C11" s="6" t="s">
        <v>188</v>
      </c>
      <c r="D11" s="167"/>
      <c r="E11" s="167"/>
      <c r="F11" s="167"/>
      <c r="G11" s="167"/>
    </row>
    <row r="12" spans="1:7" ht="13.7" customHeight="1" x14ac:dyDescent="0.2">
      <c r="A12" s="30">
        <v>41818.430399999997</v>
      </c>
      <c r="B12" s="21" t="s">
        <v>1133</v>
      </c>
      <c r="C12" s="17" t="s">
        <v>190</v>
      </c>
      <c r="D12" s="168"/>
      <c r="E12" s="168"/>
      <c r="F12" s="168"/>
      <c r="G12" s="168"/>
    </row>
    <row r="13" spans="1:7" ht="13.7" customHeight="1" x14ac:dyDescent="0.2">
      <c r="A13" s="31">
        <v>1819.4304179999999</v>
      </c>
      <c r="B13" s="41" t="s">
        <v>1165</v>
      </c>
      <c r="C13" s="17" t="s">
        <v>192</v>
      </c>
      <c r="D13" s="168"/>
      <c r="E13" s="168"/>
      <c r="F13" s="168"/>
      <c r="G13" s="168"/>
    </row>
    <row r="14" spans="1:7" ht="13.7" customHeight="1" x14ac:dyDescent="0.2">
      <c r="A14" s="17" t="s">
        <v>1210</v>
      </c>
      <c r="B14" s="21" t="s">
        <v>1152</v>
      </c>
      <c r="C14" s="17" t="s">
        <v>194</v>
      </c>
      <c r="D14" s="168"/>
      <c r="E14" s="168"/>
      <c r="F14" s="168"/>
      <c r="G14" s="168"/>
    </row>
    <row r="15" spans="1:7" ht="13.7" customHeight="1" x14ac:dyDescent="0.2">
      <c r="A15" s="32">
        <v>43041822.43</v>
      </c>
      <c r="B15" s="16"/>
      <c r="C15" s="17" t="s">
        <v>195</v>
      </c>
      <c r="D15" s="168"/>
      <c r="E15" s="168"/>
      <c r="F15" s="168"/>
      <c r="G15" s="168"/>
    </row>
    <row r="16" spans="1:7" ht="13.7" customHeight="1" x14ac:dyDescent="0.2">
      <c r="A16" s="30">
        <v>41823.430399999997</v>
      </c>
      <c r="B16" s="16"/>
      <c r="C16" s="17" t="s">
        <v>196</v>
      </c>
      <c r="D16" s="168"/>
      <c r="E16" s="168"/>
      <c r="F16" s="168"/>
      <c r="G16" s="168"/>
    </row>
    <row r="17" spans="1:7" ht="13.7" customHeight="1" x14ac:dyDescent="0.2">
      <c r="A17" s="42">
        <v>1824</v>
      </c>
      <c r="B17" s="16"/>
      <c r="C17" s="17" t="s">
        <v>197</v>
      </c>
      <c r="D17" s="168"/>
      <c r="E17" s="168"/>
      <c r="F17" s="168"/>
      <c r="G17" s="168"/>
    </row>
    <row r="18" spans="1:7" ht="13.7" customHeight="1" x14ac:dyDescent="0.2">
      <c r="A18" s="16"/>
      <c r="B18" s="16"/>
      <c r="C18" s="17" t="s">
        <v>198</v>
      </c>
      <c r="D18" s="168"/>
      <c r="E18" s="168"/>
      <c r="F18" s="168"/>
      <c r="G18" s="168"/>
    </row>
    <row r="19" spans="1:7" ht="13.7" customHeight="1" x14ac:dyDescent="0.2">
      <c r="A19" s="16"/>
      <c r="B19" s="16"/>
      <c r="C19" s="17" t="s">
        <v>199</v>
      </c>
      <c r="D19" s="168"/>
      <c r="E19" s="168"/>
      <c r="F19" s="168"/>
      <c r="G19" s="168"/>
    </row>
    <row r="20" spans="1:7" ht="13.7" customHeight="1" x14ac:dyDescent="0.2">
      <c r="A20" s="16"/>
      <c r="B20" s="16"/>
      <c r="C20" s="17" t="s">
        <v>200</v>
      </c>
      <c r="D20" s="168"/>
      <c r="E20" s="168"/>
      <c r="F20" s="168"/>
      <c r="G20" s="168"/>
    </row>
    <row r="21" spans="1:7" ht="13.7" customHeight="1" x14ac:dyDescent="0.2">
      <c r="A21" s="16"/>
      <c r="B21" s="16"/>
      <c r="C21" s="17" t="s">
        <v>201</v>
      </c>
      <c r="D21" s="168"/>
      <c r="E21" s="168"/>
      <c r="F21" s="168"/>
      <c r="G21" s="168"/>
    </row>
    <row r="22" spans="1:7" ht="16.7" customHeight="1" x14ac:dyDescent="0.2">
      <c r="A22" s="16"/>
      <c r="B22" s="16"/>
      <c r="C22" s="17" t="s">
        <v>202</v>
      </c>
      <c r="D22" s="168"/>
      <c r="E22" s="168"/>
      <c r="F22" s="168"/>
      <c r="G22" s="168"/>
    </row>
    <row r="23" spans="1:7" ht="16.7" customHeight="1" x14ac:dyDescent="0.2">
      <c r="A23" s="16"/>
      <c r="B23" s="16"/>
      <c r="C23" s="17" t="s">
        <v>188</v>
      </c>
      <c r="D23" s="168"/>
      <c r="E23" s="168"/>
      <c r="F23" s="168"/>
      <c r="G23" s="168"/>
    </row>
    <row r="24" spans="1:7" ht="13.7" customHeight="1" x14ac:dyDescent="0.2">
      <c r="A24" s="16"/>
      <c r="B24" s="16"/>
      <c r="C24" s="17" t="s">
        <v>190</v>
      </c>
      <c r="D24" s="168"/>
      <c r="E24" s="168"/>
      <c r="F24" s="168"/>
      <c r="G24" s="168"/>
    </row>
    <row r="25" spans="1:7" ht="13.7" customHeight="1" x14ac:dyDescent="0.2">
      <c r="A25" s="16"/>
      <c r="B25" s="16"/>
      <c r="C25" s="17" t="s">
        <v>192</v>
      </c>
      <c r="D25" s="168"/>
      <c r="E25" s="168"/>
      <c r="F25" s="168"/>
      <c r="G25" s="168"/>
    </row>
    <row r="26" spans="1:7" ht="13.7" customHeight="1" x14ac:dyDescent="0.2">
      <c r="A26" s="16"/>
      <c r="B26" s="16"/>
      <c r="C26" s="17" t="s">
        <v>194</v>
      </c>
      <c r="D26" s="168"/>
      <c r="E26" s="168"/>
      <c r="F26" s="168"/>
      <c r="G26" s="168"/>
    </row>
    <row r="27" spans="1:7" ht="13.7" customHeight="1" x14ac:dyDescent="0.2">
      <c r="A27" s="16"/>
      <c r="B27" s="16"/>
      <c r="C27" s="17" t="s">
        <v>195</v>
      </c>
      <c r="D27" s="168"/>
      <c r="E27" s="168"/>
      <c r="F27" s="168"/>
      <c r="G27" s="168"/>
    </row>
    <row r="28" spans="1:7" ht="13.7" customHeight="1" x14ac:dyDescent="0.2">
      <c r="A28" s="16"/>
      <c r="B28" s="16"/>
      <c r="C28" s="17" t="s">
        <v>203</v>
      </c>
      <c r="D28" s="168"/>
      <c r="E28" s="168"/>
      <c r="F28" s="168"/>
      <c r="G28" s="168"/>
    </row>
    <row r="29" spans="1:7" ht="13.7" customHeight="1" x14ac:dyDescent="0.2">
      <c r="A29" s="16"/>
      <c r="B29" s="16"/>
      <c r="C29" s="17" t="s">
        <v>204</v>
      </c>
      <c r="D29" s="168"/>
      <c r="E29" s="168"/>
      <c r="F29" s="168"/>
      <c r="G29" s="168"/>
    </row>
    <row r="30" spans="1:7" ht="13.7" customHeight="1" x14ac:dyDescent="0.2">
      <c r="A30" s="16"/>
      <c r="B30" s="16"/>
      <c r="C30" s="17" t="s">
        <v>205</v>
      </c>
      <c r="D30" s="168"/>
      <c r="E30" s="168"/>
      <c r="F30" s="168"/>
      <c r="G30" s="168"/>
    </row>
    <row r="31" spans="1:7" ht="13.7" customHeight="1" x14ac:dyDescent="0.2">
      <c r="A31" s="16"/>
      <c r="B31" s="16"/>
      <c r="C31" s="17" t="s">
        <v>206</v>
      </c>
      <c r="D31" s="168"/>
      <c r="E31" s="168"/>
      <c r="F31" s="168"/>
      <c r="G31" s="168"/>
    </row>
    <row r="32" spans="1:7" ht="13.7" customHeight="1" x14ac:dyDescent="0.2">
      <c r="A32" s="16"/>
      <c r="B32" s="16"/>
      <c r="C32" s="17" t="s">
        <v>207</v>
      </c>
      <c r="D32" s="168"/>
      <c r="E32" s="168"/>
      <c r="F32" s="168"/>
      <c r="G32" s="168"/>
    </row>
    <row r="33" spans="1:7" ht="13.7" customHeight="1" x14ac:dyDescent="0.2">
      <c r="A33" s="16"/>
      <c r="B33" s="16"/>
      <c r="C33" s="17" t="s">
        <v>208</v>
      </c>
      <c r="D33" s="168"/>
      <c r="E33" s="168"/>
      <c r="F33" s="168"/>
      <c r="G33" s="168"/>
    </row>
    <row r="34" spans="1:7" ht="13.7" customHeight="1" x14ac:dyDescent="0.2">
      <c r="A34" s="16"/>
      <c r="B34" s="16"/>
      <c r="C34" s="17" t="s">
        <v>209</v>
      </c>
      <c r="D34" s="168"/>
      <c r="E34" s="168"/>
      <c r="F34" s="168"/>
      <c r="G34" s="168"/>
    </row>
    <row r="35" spans="1:7" ht="13.7" customHeight="1" x14ac:dyDescent="0.2">
      <c r="A35" s="16"/>
      <c r="B35" s="16"/>
      <c r="C35" s="17" t="s">
        <v>210</v>
      </c>
      <c r="D35" s="168"/>
      <c r="E35" s="168"/>
      <c r="F35" s="168"/>
      <c r="G35" s="168"/>
    </row>
    <row r="36" spans="1:7" ht="16.7" customHeight="1" x14ac:dyDescent="0.2">
      <c r="A36" s="16"/>
      <c r="B36" s="16"/>
      <c r="C36" s="17" t="s">
        <v>1031</v>
      </c>
      <c r="D36" s="168"/>
      <c r="E36" s="168"/>
      <c r="F36" s="168"/>
      <c r="G36" s="168"/>
    </row>
    <row r="37" spans="1:7" ht="16.7" customHeight="1" x14ac:dyDescent="0.2">
      <c r="A37" s="16"/>
      <c r="B37" s="16"/>
      <c r="C37" s="17" t="s">
        <v>212</v>
      </c>
      <c r="D37" s="168"/>
      <c r="E37" s="168"/>
      <c r="F37" s="168"/>
      <c r="G37" s="168"/>
    </row>
    <row r="38" spans="1:7" ht="13.7" customHeight="1" x14ac:dyDescent="0.2">
      <c r="A38" s="16"/>
      <c r="B38" s="16"/>
      <c r="C38" s="17" t="s">
        <v>213</v>
      </c>
      <c r="D38" s="168"/>
      <c r="E38" s="168"/>
      <c r="F38" s="168"/>
      <c r="G38" s="168"/>
    </row>
    <row r="39" spans="1:7" ht="13.7" customHeight="1" x14ac:dyDescent="0.2">
      <c r="A39" s="16"/>
      <c r="B39" s="16"/>
      <c r="C39" s="17" t="s">
        <v>214</v>
      </c>
      <c r="D39" s="168"/>
      <c r="E39" s="168"/>
      <c r="F39" s="168"/>
      <c r="G39" s="168"/>
    </row>
    <row r="40" spans="1:7" ht="13.7" customHeight="1" x14ac:dyDescent="0.2">
      <c r="A40" s="16"/>
      <c r="B40" s="16"/>
      <c r="C40" s="17" t="s">
        <v>215</v>
      </c>
      <c r="D40" s="168"/>
      <c r="E40" s="168"/>
      <c r="F40" s="168"/>
      <c r="G40" s="168"/>
    </row>
    <row r="41" spans="1:7" ht="13.7" customHeight="1" x14ac:dyDescent="0.2">
      <c r="A41" s="16"/>
      <c r="B41" s="16"/>
      <c r="C41" s="17" t="s">
        <v>216</v>
      </c>
      <c r="D41" s="168"/>
      <c r="E41" s="168"/>
      <c r="F41" s="168"/>
      <c r="G41" s="168"/>
    </row>
    <row r="42" spans="1:7" ht="13.7" customHeight="1" x14ac:dyDescent="0.2">
      <c r="A42" s="16"/>
      <c r="B42" s="16"/>
      <c r="C42" s="17" t="s">
        <v>217</v>
      </c>
      <c r="D42" s="168"/>
      <c r="E42" s="168"/>
      <c r="F42" s="168"/>
      <c r="G42" s="168"/>
    </row>
    <row r="43" spans="1:7" ht="13.7" customHeight="1" x14ac:dyDescent="0.2">
      <c r="A43" s="16"/>
      <c r="B43" s="16"/>
      <c r="C43" s="17" t="s">
        <v>218</v>
      </c>
      <c r="D43" s="168"/>
      <c r="E43" s="168"/>
      <c r="F43" s="168"/>
      <c r="G43" s="168"/>
    </row>
    <row r="44" spans="1:7" ht="13.7" customHeight="1" x14ac:dyDescent="0.2">
      <c r="A44" s="16"/>
      <c r="B44" s="16"/>
      <c r="C44" s="17" t="s">
        <v>219</v>
      </c>
      <c r="D44" s="168"/>
      <c r="E44" s="168"/>
      <c r="F44" s="168"/>
      <c r="G44" s="168"/>
    </row>
    <row r="45" spans="1:7" ht="13.7" customHeight="1" x14ac:dyDescent="0.2">
      <c r="A45" s="16"/>
      <c r="B45" s="16"/>
      <c r="C45" s="17" t="s">
        <v>220</v>
      </c>
      <c r="D45" s="168"/>
      <c r="E45" s="168"/>
      <c r="F45" s="168"/>
      <c r="G45" s="168"/>
    </row>
    <row r="46" spans="1:7" ht="13.7" customHeight="1" x14ac:dyDescent="0.2">
      <c r="A46" s="16"/>
      <c r="B46" s="16"/>
      <c r="C46" s="17" t="s">
        <v>221</v>
      </c>
      <c r="D46" s="168"/>
      <c r="E46" s="168"/>
      <c r="F46" s="168"/>
      <c r="G46" s="168"/>
    </row>
    <row r="47" spans="1:7" ht="125.65" customHeight="1" x14ac:dyDescent="0.2">
      <c r="A47" s="9"/>
      <c r="B47" s="9"/>
      <c r="C47" s="25" t="s">
        <v>257</v>
      </c>
      <c r="D47" s="9"/>
      <c r="E47" s="9"/>
      <c r="F47" s="9"/>
      <c r="G47" s="9"/>
    </row>
    <row r="48" spans="1:7" ht="13.7" customHeight="1" x14ac:dyDescent="0.2">
      <c r="A48" s="29">
        <v>43041811.43</v>
      </c>
      <c r="B48" s="52" t="s">
        <v>1012</v>
      </c>
      <c r="C48" s="6" t="s">
        <v>188</v>
      </c>
      <c r="D48" s="167"/>
      <c r="E48" s="167"/>
      <c r="F48" s="167"/>
      <c r="G48" s="167"/>
    </row>
    <row r="49" spans="1:7" ht="13.7" customHeight="1" x14ac:dyDescent="0.2">
      <c r="A49" s="30">
        <v>41812.430399999997</v>
      </c>
      <c r="B49" s="21" t="s">
        <v>1133</v>
      </c>
      <c r="C49" s="17" t="s">
        <v>190</v>
      </c>
      <c r="D49" s="168"/>
      <c r="E49" s="168"/>
      <c r="F49" s="168"/>
      <c r="G49" s="168"/>
    </row>
    <row r="50" spans="1:7" ht="13.7" customHeight="1" x14ac:dyDescent="0.2">
      <c r="A50" s="31">
        <v>1813.4304179999999</v>
      </c>
      <c r="B50" s="41" t="s">
        <v>1165</v>
      </c>
      <c r="C50" s="17" t="s">
        <v>192</v>
      </c>
      <c r="D50" s="168"/>
      <c r="E50" s="168"/>
      <c r="F50" s="168"/>
      <c r="G50" s="168"/>
    </row>
    <row r="51" spans="1:7" ht="13.7" customHeight="1" x14ac:dyDescent="0.2">
      <c r="A51" s="17" t="s">
        <v>1211</v>
      </c>
      <c r="B51" s="21" t="s">
        <v>1152</v>
      </c>
      <c r="C51" s="17" t="s">
        <v>194</v>
      </c>
      <c r="D51" s="168"/>
      <c r="E51" s="168"/>
      <c r="F51" s="168"/>
      <c r="G51" s="168"/>
    </row>
    <row r="52" spans="1:7" ht="13.7" customHeight="1" x14ac:dyDescent="0.2">
      <c r="A52" s="42">
        <v>43041816</v>
      </c>
      <c r="B52" s="16"/>
      <c r="C52" s="17" t="s">
        <v>195</v>
      </c>
      <c r="D52" s="168"/>
      <c r="E52" s="168"/>
      <c r="F52" s="168"/>
      <c r="G52" s="168"/>
    </row>
    <row r="53" spans="1:7" ht="13.7" customHeight="1" x14ac:dyDescent="0.2">
      <c r="A53" s="16"/>
      <c r="B53" s="16"/>
      <c r="C53" s="17" t="s">
        <v>196</v>
      </c>
      <c r="D53" s="168"/>
      <c r="E53" s="168"/>
      <c r="F53" s="168"/>
      <c r="G53" s="168"/>
    </row>
    <row r="54" spans="1:7" ht="13.7" customHeight="1" x14ac:dyDescent="0.2">
      <c r="A54" s="16"/>
      <c r="B54" s="16"/>
      <c r="C54" s="17" t="s">
        <v>197</v>
      </c>
      <c r="D54" s="168"/>
      <c r="E54" s="168"/>
      <c r="F54" s="168"/>
      <c r="G54" s="168"/>
    </row>
    <row r="55" spans="1:7" ht="13.7" customHeight="1" x14ac:dyDescent="0.2">
      <c r="A55" s="16"/>
      <c r="B55" s="16"/>
      <c r="C55" s="17" t="s">
        <v>198</v>
      </c>
      <c r="D55" s="168"/>
      <c r="E55" s="168"/>
      <c r="F55" s="168"/>
      <c r="G55" s="168"/>
    </row>
    <row r="56" spans="1:7" ht="13.7" customHeight="1" x14ac:dyDescent="0.2">
      <c r="A56" s="16"/>
      <c r="B56" s="16"/>
      <c r="C56" s="17" t="s">
        <v>199</v>
      </c>
      <c r="D56" s="168"/>
      <c r="E56" s="168"/>
      <c r="F56" s="168"/>
      <c r="G56" s="168"/>
    </row>
    <row r="57" spans="1:7" ht="13.7" customHeight="1" x14ac:dyDescent="0.2">
      <c r="A57" s="16"/>
      <c r="B57" s="16"/>
      <c r="C57" s="17" t="s">
        <v>200</v>
      </c>
      <c r="D57" s="168"/>
      <c r="E57" s="168"/>
      <c r="F57" s="168"/>
      <c r="G57" s="168"/>
    </row>
    <row r="58" spans="1:7" ht="13.7" customHeight="1" x14ac:dyDescent="0.2">
      <c r="A58" s="16"/>
      <c r="B58" s="16"/>
      <c r="C58" s="17" t="s">
        <v>201</v>
      </c>
      <c r="D58" s="168"/>
      <c r="E58" s="168"/>
      <c r="F58" s="168"/>
      <c r="G58" s="168"/>
    </row>
    <row r="59" spans="1:7" ht="16.7" customHeight="1" x14ac:dyDescent="0.2">
      <c r="A59" s="16"/>
      <c r="B59" s="16"/>
      <c r="C59" s="17" t="s">
        <v>202</v>
      </c>
      <c r="D59" s="168"/>
      <c r="E59" s="168"/>
      <c r="F59" s="168"/>
      <c r="G59" s="168"/>
    </row>
    <row r="60" spans="1:7" ht="16.7" customHeight="1" x14ac:dyDescent="0.2">
      <c r="A60" s="16"/>
      <c r="B60" s="16"/>
      <c r="C60" s="17" t="s">
        <v>188</v>
      </c>
      <c r="D60" s="168"/>
      <c r="E60" s="168"/>
      <c r="F60" s="168"/>
      <c r="G60" s="168"/>
    </row>
    <row r="61" spans="1:7" ht="13.7" customHeight="1" x14ac:dyDescent="0.2">
      <c r="A61" s="16"/>
      <c r="B61" s="16"/>
      <c r="C61" s="17" t="s">
        <v>190</v>
      </c>
      <c r="D61" s="168"/>
      <c r="E61" s="168"/>
      <c r="F61" s="168"/>
      <c r="G61" s="168"/>
    </row>
    <row r="62" spans="1:7" ht="13.7" customHeight="1" x14ac:dyDescent="0.2">
      <c r="A62" s="16"/>
      <c r="B62" s="16"/>
      <c r="C62" s="17" t="s">
        <v>192</v>
      </c>
      <c r="D62" s="168"/>
      <c r="E62" s="168"/>
      <c r="F62" s="168"/>
      <c r="G62" s="168"/>
    </row>
    <row r="63" spans="1:7" ht="13.7" customHeight="1" x14ac:dyDescent="0.2">
      <c r="A63" s="16"/>
      <c r="B63" s="16"/>
      <c r="C63" s="17" t="s">
        <v>194</v>
      </c>
      <c r="D63" s="168"/>
      <c r="E63" s="168"/>
      <c r="F63" s="168"/>
      <c r="G63" s="168"/>
    </row>
    <row r="64" spans="1:7" ht="13.7" customHeight="1" x14ac:dyDescent="0.2">
      <c r="A64" s="16"/>
      <c r="B64" s="16"/>
      <c r="C64" s="17" t="s">
        <v>195</v>
      </c>
      <c r="D64" s="168"/>
      <c r="E64" s="168"/>
      <c r="F64" s="168"/>
      <c r="G64" s="168"/>
    </row>
    <row r="65" spans="1:7" ht="13.7" customHeight="1" x14ac:dyDescent="0.2">
      <c r="A65" s="16"/>
      <c r="B65" s="16"/>
      <c r="C65" s="17" t="s">
        <v>203</v>
      </c>
      <c r="D65" s="168"/>
      <c r="E65" s="168"/>
      <c r="F65" s="168"/>
      <c r="G65" s="168"/>
    </row>
    <row r="66" spans="1:7" ht="13.7" customHeight="1" x14ac:dyDescent="0.2">
      <c r="A66" s="16"/>
      <c r="B66" s="16"/>
      <c r="C66" s="17" t="s">
        <v>204</v>
      </c>
      <c r="D66" s="168"/>
      <c r="E66" s="168"/>
      <c r="F66" s="168"/>
      <c r="G66" s="168"/>
    </row>
    <row r="67" spans="1:7" ht="13.7" customHeight="1" x14ac:dyDescent="0.2">
      <c r="A67" s="16"/>
      <c r="B67" s="16"/>
      <c r="C67" s="17" t="s">
        <v>205</v>
      </c>
      <c r="D67" s="168"/>
      <c r="E67" s="168"/>
      <c r="F67" s="168"/>
      <c r="G67" s="168"/>
    </row>
    <row r="68" spans="1:7" ht="13.7" customHeight="1" x14ac:dyDescent="0.2">
      <c r="A68" s="16"/>
      <c r="B68" s="16"/>
      <c r="C68" s="17" t="s">
        <v>206</v>
      </c>
      <c r="D68" s="168"/>
      <c r="E68" s="168"/>
      <c r="F68" s="168"/>
      <c r="G68" s="168"/>
    </row>
    <row r="69" spans="1:7" ht="13.7" customHeight="1" x14ac:dyDescent="0.2">
      <c r="A69" s="16"/>
      <c r="B69" s="16"/>
      <c r="C69" s="17" t="s">
        <v>207</v>
      </c>
      <c r="D69" s="168"/>
      <c r="E69" s="168"/>
      <c r="F69" s="168"/>
      <c r="G69" s="168"/>
    </row>
    <row r="70" spans="1:7" ht="13.7" customHeight="1" x14ac:dyDescent="0.2">
      <c r="A70" s="16"/>
      <c r="B70" s="16"/>
      <c r="C70" s="17" t="s">
        <v>208</v>
      </c>
      <c r="D70" s="168"/>
      <c r="E70" s="168"/>
      <c r="F70" s="168"/>
      <c r="G70" s="168"/>
    </row>
    <row r="71" spans="1:7" ht="13.7" customHeight="1" x14ac:dyDescent="0.2">
      <c r="A71" s="16"/>
      <c r="B71" s="16"/>
      <c r="C71" s="17" t="s">
        <v>209</v>
      </c>
      <c r="D71" s="168"/>
      <c r="E71" s="168"/>
      <c r="F71" s="168"/>
      <c r="G71" s="168"/>
    </row>
    <row r="72" spans="1:7" ht="13.7" customHeight="1" x14ac:dyDescent="0.2">
      <c r="A72" s="16"/>
      <c r="B72" s="16"/>
      <c r="C72" s="17" t="s">
        <v>210</v>
      </c>
      <c r="D72" s="168"/>
      <c r="E72" s="168"/>
      <c r="F72" s="168"/>
      <c r="G72" s="168"/>
    </row>
    <row r="73" spans="1:7" ht="16.7" customHeight="1" x14ac:dyDescent="0.2">
      <c r="A73" s="16"/>
      <c r="B73" s="16"/>
      <c r="C73" s="17" t="s">
        <v>1031</v>
      </c>
      <c r="D73" s="168"/>
      <c r="E73" s="168"/>
      <c r="F73" s="168"/>
      <c r="G73" s="168"/>
    </row>
    <row r="74" spans="1:7" ht="16.7" customHeight="1" x14ac:dyDescent="0.2">
      <c r="A74" s="16"/>
      <c r="B74" s="16"/>
      <c r="C74" s="17" t="s">
        <v>212</v>
      </c>
      <c r="D74" s="168"/>
      <c r="E74" s="168"/>
      <c r="F74" s="168"/>
      <c r="G74" s="168"/>
    </row>
    <row r="75" spans="1:7" ht="13.7" customHeight="1" x14ac:dyDescent="0.2">
      <c r="A75" s="16"/>
      <c r="B75" s="16"/>
      <c r="C75" s="17" t="s">
        <v>213</v>
      </c>
      <c r="D75" s="168"/>
      <c r="E75" s="168"/>
      <c r="F75" s="168"/>
      <c r="G75" s="168"/>
    </row>
    <row r="76" spans="1:7" ht="13.7" customHeight="1" x14ac:dyDescent="0.2">
      <c r="A76" s="16"/>
      <c r="B76" s="16"/>
      <c r="C76" s="17" t="s">
        <v>214</v>
      </c>
      <c r="D76" s="168"/>
      <c r="E76" s="168"/>
      <c r="F76" s="168"/>
      <c r="G76" s="168"/>
    </row>
    <row r="77" spans="1:7" ht="13.7" customHeight="1" x14ac:dyDescent="0.2">
      <c r="A77" s="16"/>
      <c r="B77" s="16"/>
      <c r="C77" s="17" t="s">
        <v>215</v>
      </c>
      <c r="D77" s="168"/>
      <c r="E77" s="168"/>
      <c r="F77" s="168"/>
      <c r="G77" s="168"/>
    </row>
    <row r="78" spans="1:7" ht="192.75" customHeight="1" x14ac:dyDescent="0.2">
      <c r="A78" s="9"/>
      <c r="B78" s="9"/>
      <c r="C78" s="10" t="s">
        <v>1212</v>
      </c>
      <c r="D78" s="9"/>
      <c r="E78" s="9"/>
      <c r="F78" s="9"/>
      <c r="G78" s="9"/>
    </row>
    <row r="79" spans="1:7" ht="292.5" customHeight="1" x14ac:dyDescent="0.2">
      <c r="A79" s="7" t="s">
        <v>1213</v>
      </c>
      <c r="B79" s="6" t="s">
        <v>1140</v>
      </c>
      <c r="C79" s="7" t="s">
        <v>469</v>
      </c>
      <c r="D79" s="8"/>
      <c r="E79" s="8"/>
      <c r="F79" s="8"/>
      <c r="G79" s="8"/>
    </row>
    <row r="80" spans="1:7" ht="327" customHeight="1" x14ac:dyDescent="0.2">
      <c r="A80" s="9"/>
      <c r="B80" s="9"/>
      <c r="C80" s="10" t="s">
        <v>1214</v>
      </c>
      <c r="D80" s="9"/>
      <c r="E80" s="9"/>
      <c r="F80" s="9"/>
      <c r="G80" s="9"/>
    </row>
    <row r="81" spans="1:7" ht="157.69999999999999" customHeight="1" x14ac:dyDescent="0.2">
      <c r="A81" s="7" t="s">
        <v>1215</v>
      </c>
      <c r="B81" s="6" t="s">
        <v>1140</v>
      </c>
      <c r="C81" s="7" t="s">
        <v>65</v>
      </c>
      <c r="D81" s="8"/>
      <c r="E81" s="8"/>
      <c r="F81" s="8"/>
      <c r="G81" s="8"/>
    </row>
    <row r="82" spans="1:7" ht="408.95" customHeight="1" x14ac:dyDescent="0.2">
      <c r="A82" s="15"/>
      <c r="B82" s="15"/>
      <c r="C82" s="24" t="s">
        <v>1216</v>
      </c>
      <c r="D82" s="15"/>
      <c r="E82" s="15"/>
      <c r="F82" s="15"/>
      <c r="G82" s="15"/>
    </row>
    <row r="83" spans="1:7" ht="24.2" customHeight="1" x14ac:dyDescent="0.2">
      <c r="A83" s="26"/>
      <c r="B83" s="26"/>
      <c r="C83" s="13" t="s">
        <v>225</v>
      </c>
      <c r="D83" s="26"/>
      <c r="E83" s="26"/>
      <c r="F83" s="26"/>
      <c r="G83" s="26"/>
    </row>
    <row r="84" spans="1:7" ht="140.25" customHeight="1" x14ac:dyDescent="0.2">
      <c r="A84" s="7" t="s">
        <v>1217</v>
      </c>
      <c r="B84" s="6" t="s">
        <v>1140</v>
      </c>
      <c r="C84" s="6" t="s">
        <v>33</v>
      </c>
      <c r="D84" s="167"/>
      <c r="E84" s="167"/>
      <c r="F84" s="167"/>
      <c r="G84" s="167"/>
    </row>
    <row r="85" spans="1:7" ht="168.2" customHeight="1" x14ac:dyDescent="0.2">
      <c r="A85" s="15"/>
      <c r="B85" s="15"/>
      <c r="C85" s="24" t="s">
        <v>161</v>
      </c>
      <c r="D85" s="168"/>
      <c r="E85" s="168"/>
      <c r="F85" s="168"/>
      <c r="G85" s="168"/>
    </row>
    <row r="86" spans="1:7" ht="123.2" customHeight="1" x14ac:dyDescent="0.2">
      <c r="A86" s="15"/>
      <c r="B86" s="15"/>
      <c r="C86" s="17" t="s">
        <v>47</v>
      </c>
      <c r="D86" s="168"/>
      <c r="E86" s="168"/>
      <c r="F86" s="168"/>
      <c r="G86" s="168"/>
    </row>
    <row r="87" spans="1:7" ht="28.7" customHeight="1" x14ac:dyDescent="0.2">
      <c r="A87" s="49"/>
      <c r="B87" s="49"/>
      <c r="C87" s="47" t="s">
        <v>1218</v>
      </c>
      <c r="D87" s="168"/>
      <c r="E87" s="168"/>
      <c r="F87" s="168"/>
      <c r="G87" s="168"/>
    </row>
    <row r="88" spans="1:7" ht="158.85" customHeight="1" x14ac:dyDescent="0.2">
      <c r="A88" s="9"/>
      <c r="B88" s="9"/>
      <c r="C88" s="10" t="s">
        <v>1219</v>
      </c>
      <c r="D88" s="9"/>
      <c r="E88" s="9"/>
      <c r="F88" s="9"/>
      <c r="G88" s="9"/>
    </row>
    <row r="89" spans="1:7" ht="325.7" customHeight="1" x14ac:dyDescent="0.2">
      <c r="A89" s="7" t="s">
        <v>1220</v>
      </c>
      <c r="B89" s="6" t="s">
        <v>1221</v>
      </c>
      <c r="C89" s="7" t="s">
        <v>1222</v>
      </c>
      <c r="D89" s="8"/>
      <c r="E89" s="8"/>
      <c r="F89" s="8"/>
      <c r="G89" s="8"/>
    </row>
    <row r="90" spans="1:7" ht="35.85" customHeight="1" x14ac:dyDescent="0.2">
      <c r="A90" s="26"/>
      <c r="B90" s="26"/>
      <c r="C90" s="25" t="s">
        <v>1223</v>
      </c>
      <c r="D90" s="26"/>
      <c r="E90" s="26"/>
      <c r="F90" s="26"/>
      <c r="G90" s="26"/>
    </row>
    <row r="91" spans="1:7" ht="140.25" customHeight="1" x14ac:dyDescent="0.2">
      <c r="A91" s="5">
        <v>43041794</v>
      </c>
      <c r="B91" s="6" t="s">
        <v>1221</v>
      </c>
      <c r="C91" s="6" t="s">
        <v>33</v>
      </c>
      <c r="D91" s="167"/>
      <c r="E91" s="167"/>
      <c r="F91" s="167"/>
      <c r="G91" s="167"/>
    </row>
    <row r="92" spans="1:7" ht="168.2" customHeight="1" x14ac:dyDescent="0.2">
      <c r="A92" s="15"/>
      <c r="B92" s="15"/>
      <c r="C92" s="24" t="s">
        <v>1064</v>
      </c>
      <c r="D92" s="168"/>
      <c r="E92" s="168"/>
      <c r="F92" s="168"/>
      <c r="G92" s="168"/>
    </row>
    <row r="93" spans="1:7" ht="53.25" customHeight="1" x14ac:dyDescent="0.2">
      <c r="A93" s="9"/>
      <c r="B93" s="9"/>
      <c r="C93" s="25" t="s">
        <v>1065</v>
      </c>
      <c r="D93" s="169"/>
      <c r="E93" s="169"/>
      <c r="F93" s="169"/>
      <c r="G93" s="169"/>
    </row>
    <row r="94" spans="1:7" ht="13.7" customHeight="1" x14ac:dyDescent="0.2">
      <c r="A94" s="29">
        <v>43021792.43</v>
      </c>
      <c r="B94" s="6" t="s">
        <v>1012</v>
      </c>
      <c r="C94" s="6" t="s">
        <v>188</v>
      </c>
      <c r="D94" s="167"/>
      <c r="E94" s="167"/>
      <c r="F94" s="167"/>
      <c r="G94" s="167"/>
    </row>
    <row r="95" spans="1:7" ht="13.7" customHeight="1" x14ac:dyDescent="0.2">
      <c r="A95" s="33">
        <v>21793</v>
      </c>
      <c r="B95" s="17" t="s">
        <v>1049</v>
      </c>
      <c r="C95" s="17" t="s">
        <v>190</v>
      </c>
      <c r="D95" s="168"/>
      <c r="E95" s="168"/>
      <c r="F95" s="168"/>
      <c r="G95" s="168"/>
    </row>
    <row r="96" spans="1:7" ht="13.7" customHeight="1" x14ac:dyDescent="0.2">
      <c r="A96" s="16"/>
      <c r="B96" s="17" t="s">
        <v>1224</v>
      </c>
      <c r="C96" s="17" t="s">
        <v>192</v>
      </c>
      <c r="D96" s="168"/>
      <c r="E96" s="168"/>
      <c r="F96" s="168"/>
      <c r="G96" s="168"/>
    </row>
    <row r="97" spans="1:7" ht="13.7" customHeight="1" x14ac:dyDescent="0.2">
      <c r="A97" s="16"/>
      <c r="B97" s="17" t="s">
        <v>1030</v>
      </c>
      <c r="C97" s="17" t="s">
        <v>194</v>
      </c>
      <c r="D97" s="168"/>
      <c r="E97" s="168"/>
      <c r="F97" s="168"/>
      <c r="G97" s="168"/>
    </row>
    <row r="98" spans="1:7" ht="13.7" customHeight="1" x14ac:dyDescent="0.2">
      <c r="A98" s="16"/>
      <c r="B98" s="16"/>
      <c r="C98" s="17" t="s">
        <v>195</v>
      </c>
      <c r="D98" s="168"/>
      <c r="E98" s="168"/>
      <c r="F98" s="168"/>
      <c r="G98" s="168"/>
    </row>
    <row r="99" spans="1:7" ht="13.7" customHeight="1" x14ac:dyDescent="0.2">
      <c r="A99" s="16"/>
      <c r="B99" s="16"/>
      <c r="C99" s="17" t="s">
        <v>196</v>
      </c>
      <c r="D99" s="168"/>
      <c r="E99" s="168"/>
      <c r="F99" s="168"/>
      <c r="G99" s="168"/>
    </row>
    <row r="100" spans="1:7" ht="13.7" customHeight="1" x14ac:dyDescent="0.2">
      <c r="A100" s="16"/>
      <c r="B100" s="16"/>
      <c r="C100" s="17" t="s">
        <v>197</v>
      </c>
      <c r="D100" s="168"/>
      <c r="E100" s="168"/>
      <c r="F100" s="168"/>
      <c r="G100" s="168"/>
    </row>
    <row r="101" spans="1:7" ht="13.7" customHeight="1" x14ac:dyDescent="0.2">
      <c r="A101" s="16"/>
      <c r="B101" s="16"/>
      <c r="C101" s="17" t="s">
        <v>198</v>
      </c>
      <c r="D101" s="168"/>
      <c r="E101" s="168"/>
      <c r="F101" s="168"/>
      <c r="G101" s="168"/>
    </row>
    <row r="102" spans="1:7" ht="408.95" customHeight="1" x14ac:dyDescent="0.2">
      <c r="A102" s="15"/>
      <c r="B102" s="15"/>
      <c r="C102" s="24" t="s">
        <v>1128</v>
      </c>
      <c r="D102" s="15"/>
      <c r="E102" s="15"/>
      <c r="F102" s="15"/>
      <c r="G102" s="15"/>
    </row>
    <row r="103" spans="1:7" ht="46.7" customHeight="1" x14ac:dyDescent="0.2">
      <c r="A103" s="9"/>
      <c r="B103" s="9"/>
      <c r="C103" s="25" t="s">
        <v>1173</v>
      </c>
      <c r="D103" s="9"/>
      <c r="E103" s="9"/>
      <c r="F103" s="9"/>
      <c r="G103" s="9"/>
    </row>
    <row r="104" spans="1:7" ht="408.95" customHeight="1" x14ac:dyDescent="0.2">
      <c r="A104" s="1">
        <v>43021791</v>
      </c>
      <c r="B104" s="61" t="s">
        <v>1225</v>
      </c>
      <c r="C104" s="3" t="s">
        <v>1226</v>
      </c>
      <c r="D104" s="4"/>
      <c r="E104" s="4"/>
      <c r="F104" s="4"/>
      <c r="G104" s="4"/>
    </row>
    <row r="105" spans="1:7" ht="13.7" customHeight="1" x14ac:dyDescent="0.2">
      <c r="A105" s="5">
        <v>43011944</v>
      </c>
      <c r="B105" s="52" t="s">
        <v>1012</v>
      </c>
      <c r="C105" s="52" t="s">
        <v>188</v>
      </c>
      <c r="D105" s="53"/>
      <c r="E105" s="53"/>
      <c r="F105" s="53"/>
      <c r="G105" s="53"/>
    </row>
    <row r="106" spans="1:7" ht="128.44999999999999" customHeight="1" x14ac:dyDescent="0.2">
      <c r="A106" s="168"/>
      <c r="B106" s="17" t="s">
        <v>1227</v>
      </c>
      <c r="C106" s="17" t="s">
        <v>1228</v>
      </c>
      <c r="D106" s="168"/>
      <c r="E106" s="168"/>
      <c r="F106" s="168"/>
      <c r="G106" s="168"/>
    </row>
    <row r="107" spans="1:7" ht="168.2" customHeight="1" x14ac:dyDescent="0.2">
      <c r="A107" s="168"/>
      <c r="B107" s="15"/>
      <c r="C107" s="24" t="s">
        <v>161</v>
      </c>
      <c r="D107" s="168"/>
      <c r="E107" s="168"/>
      <c r="F107" s="168"/>
      <c r="G107" s="168"/>
    </row>
    <row r="108" spans="1:7" ht="123.2" customHeight="1" x14ac:dyDescent="0.2">
      <c r="A108" s="168"/>
      <c r="B108" s="15"/>
      <c r="C108" s="17" t="s">
        <v>47</v>
      </c>
      <c r="D108" s="168"/>
      <c r="E108" s="168"/>
      <c r="F108" s="168"/>
      <c r="G108" s="168"/>
    </row>
    <row r="109" spans="1:7" ht="52.7" customHeight="1" x14ac:dyDescent="0.2">
      <c r="A109" s="169"/>
      <c r="B109" s="9"/>
      <c r="C109" s="25" t="s">
        <v>1131</v>
      </c>
      <c r="D109" s="169"/>
      <c r="E109" s="169"/>
      <c r="F109" s="169"/>
      <c r="G109" s="169"/>
    </row>
    <row r="110" spans="1:7" ht="13.7" customHeight="1" x14ac:dyDescent="0.2">
      <c r="A110" s="59">
        <v>40001950.399999999</v>
      </c>
      <c r="B110" s="52" t="s">
        <v>1012</v>
      </c>
      <c r="C110" s="52" t="s">
        <v>188</v>
      </c>
      <c r="D110" s="53"/>
      <c r="E110" s="53"/>
      <c r="F110" s="53"/>
      <c r="G110" s="53"/>
    </row>
    <row r="111" spans="1:7" ht="408.95" customHeight="1" x14ac:dyDescent="0.2">
      <c r="A111" s="75">
        <v>1951</v>
      </c>
      <c r="B111" s="10" t="s">
        <v>1229</v>
      </c>
      <c r="C111" s="10" t="s">
        <v>1230</v>
      </c>
      <c r="D111" s="9"/>
      <c r="E111" s="9"/>
      <c r="F111" s="9"/>
      <c r="G111" s="9"/>
    </row>
    <row r="112" spans="1:7" ht="68.099999999999994" customHeight="1" x14ac:dyDescent="0.2">
      <c r="A112" s="5">
        <v>40001942</v>
      </c>
      <c r="B112" s="6" t="s">
        <v>1231</v>
      </c>
      <c r="C112" s="7" t="s">
        <v>904</v>
      </c>
      <c r="D112" s="8"/>
      <c r="E112" s="8"/>
      <c r="F112" s="8"/>
      <c r="G112" s="8"/>
    </row>
    <row r="113" spans="1:7" ht="408.95" customHeight="1" x14ac:dyDescent="0.2">
      <c r="A113" s="15"/>
      <c r="B113" s="15"/>
      <c r="C113" s="24" t="s">
        <v>1232</v>
      </c>
      <c r="D113" s="15"/>
      <c r="E113" s="15"/>
      <c r="F113" s="15"/>
      <c r="G113" s="15"/>
    </row>
    <row r="114" spans="1:7" ht="102.95" customHeight="1" x14ac:dyDescent="0.2">
      <c r="A114" s="9"/>
      <c r="B114" s="9"/>
      <c r="C114" s="10" t="s">
        <v>1233</v>
      </c>
      <c r="D114" s="9"/>
      <c r="E114" s="9"/>
      <c r="F114" s="9"/>
      <c r="G114" s="9"/>
    </row>
    <row r="115" spans="1:7" ht="140.25" customHeight="1" x14ac:dyDescent="0.2">
      <c r="A115" s="11">
        <v>43062080</v>
      </c>
      <c r="B115" s="6" t="s">
        <v>1132</v>
      </c>
      <c r="C115" s="6" t="s">
        <v>33</v>
      </c>
      <c r="D115" s="167"/>
      <c r="E115" s="167"/>
      <c r="F115" s="167"/>
      <c r="G115" s="167"/>
    </row>
    <row r="116" spans="1:7" ht="168.2" customHeight="1" x14ac:dyDescent="0.2">
      <c r="A116" s="15"/>
      <c r="B116" s="15"/>
      <c r="C116" s="24" t="s">
        <v>1064</v>
      </c>
      <c r="D116" s="168"/>
      <c r="E116" s="168"/>
      <c r="F116" s="168"/>
      <c r="G116" s="168"/>
    </row>
    <row r="117" spans="1:7" ht="56.1" customHeight="1" x14ac:dyDescent="0.2">
      <c r="A117" s="15"/>
      <c r="B117" s="15"/>
      <c r="C117" s="17" t="s">
        <v>1234</v>
      </c>
      <c r="D117" s="168"/>
      <c r="E117" s="168"/>
      <c r="F117" s="168"/>
      <c r="G117" s="168"/>
    </row>
    <row r="118" spans="1:7" ht="17.649999999999999" customHeight="1" x14ac:dyDescent="0.2">
      <c r="A118" s="16"/>
      <c r="B118" s="16"/>
      <c r="C118" s="21" t="s">
        <v>428</v>
      </c>
      <c r="D118" s="168"/>
      <c r="E118" s="168"/>
      <c r="F118" s="168"/>
      <c r="G118" s="168"/>
    </row>
    <row r="119" spans="1:7" ht="46.5" customHeight="1" x14ac:dyDescent="0.2">
      <c r="A119" s="9"/>
      <c r="B119" s="9"/>
      <c r="C119" s="10" t="s">
        <v>175</v>
      </c>
      <c r="D119" s="9"/>
      <c r="E119" s="9"/>
      <c r="F119" s="9"/>
      <c r="G119" s="9"/>
    </row>
    <row r="120" spans="1:7" ht="408.95" customHeight="1" x14ac:dyDescent="0.2">
      <c r="A120" s="11">
        <v>43062098</v>
      </c>
      <c r="B120" s="6" t="s">
        <v>1105</v>
      </c>
      <c r="C120" s="7" t="s">
        <v>1114</v>
      </c>
      <c r="D120" s="8"/>
      <c r="E120" s="8"/>
      <c r="F120" s="8"/>
      <c r="G120" s="8"/>
    </row>
    <row r="121" spans="1:7" ht="181.35" customHeight="1" x14ac:dyDescent="0.2">
      <c r="A121" s="9"/>
      <c r="B121" s="9"/>
      <c r="C121" s="10" t="s">
        <v>1235</v>
      </c>
      <c r="D121" s="9"/>
      <c r="E121" s="9"/>
      <c r="F121" s="9"/>
      <c r="G121" s="9"/>
    </row>
    <row r="122" spans="1:7" ht="303.60000000000002" customHeight="1" x14ac:dyDescent="0.2">
      <c r="A122" s="11">
        <v>43062097</v>
      </c>
      <c r="B122" s="6" t="s">
        <v>1105</v>
      </c>
      <c r="C122" s="7" t="s">
        <v>1145</v>
      </c>
      <c r="D122" s="8"/>
      <c r="E122" s="8"/>
      <c r="F122" s="8"/>
      <c r="G122" s="8"/>
    </row>
    <row r="123" spans="1:7" ht="315.95" customHeight="1" x14ac:dyDescent="0.2">
      <c r="A123" s="9"/>
      <c r="B123" s="9"/>
      <c r="C123" s="10" t="s">
        <v>1175</v>
      </c>
      <c r="D123" s="9"/>
      <c r="E123" s="9"/>
      <c r="F123" s="9"/>
      <c r="G123" s="9"/>
    </row>
    <row r="124" spans="1:7" ht="168.95" customHeight="1" x14ac:dyDescent="0.2">
      <c r="A124" s="11">
        <v>43062096</v>
      </c>
      <c r="B124" s="6" t="s">
        <v>1105</v>
      </c>
      <c r="C124" s="7" t="s">
        <v>83</v>
      </c>
      <c r="D124" s="8"/>
      <c r="E124" s="8"/>
      <c r="F124" s="8"/>
      <c r="G124" s="8"/>
    </row>
    <row r="125" spans="1:7" ht="408.95" customHeight="1" x14ac:dyDescent="0.2">
      <c r="A125" s="9"/>
      <c r="B125" s="9"/>
      <c r="C125" s="10" t="s">
        <v>1236</v>
      </c>
      <c r="D125" s="9"/>
      <c r="E125" s="9"/>
      <c r="F125" s="9"/>
      <c r="G125" s="9"/>
    </row>
    <row r="126" spans="1:7" ht="34.35" customHeight="1" x14ac:dyDescent="0.2">
      <c r="A126" s="11">
        <v>43062095</v>
      </c>
      <c r="B126" s="7" t="s">
        <v>1237</v>
      </c>
      <c r="C126" s="7" t="s">
        <v>3</v>
      </c>
      <c r="D126" s="12"/>
      <c r="E126" s="12"/>
      <c r="F126" s="12"/>
      <c r="G126" s="12"/>
    </row>
    <row r="127" spans="1:7" ht="408.95" customHeight="1" x14ac:dyDescent="0.2">
      <c r="A127" s="15"/>
      <c r="B127" s="21" t="s">
        <v>1109</v>
      </c>
      <c r="C127" s="24" t="s">
        <v>1238</v>
      </c>
      <c r="D127" s="15"/>
      <c r="E127" s="15"/>
      <c r="F127" s="15"/>
      <c r="G127" s="15"/>
    </row>
    <row r="128" spans="1:7" ht="102.75" customHeight="1" x14ac:dyDescent="0.2">
      <c r="A128" s="9"/>
      <c r="B128" s="9"/>
      <c r="C128" s="25" t="s">
        <v>1154</v>
      </c>
      <c r="D128" s="9"/>
      <c r="E128" s="9"/>
      <c r="F128" s="9"/>
      <c r="G128" s="9"/>
    </row>
    <row r="129" spans="1:7" ht="381.95" customHeight="1" x14ac:dyDescent="0.2">
      <c r="A129" s="11">
        <v>43062094</v>
      </c>
      <c r="B129" s="6" t="s">
        <v>1105</v>
      </c>
      <c r="C129" s="7" t="s">
        <v>1239</v>
      </c>
      <c r="D129" s="8"/>
      <c r="E129" s="8"/>
      <c r="F129" s="8"/>
      <c r="G129" s="8"/>
    </row>
  </sheetData>
  <mergeCells count="29">
    <mergeCell ref="D11:D46"/>
    <mergeCell ref="E11:E46"/>
    <mergeCell ref="F11:F46"/>
    <mergeCell ref="G11:G46"/>
    <mergeCell ref="D48:D77"/>
    <mergeCell ref="E48:E77"/>
    <mergeCell ref="F48:F77"/>
    <mergeCell ref="G48:G77"/>
    <mergeCell ref="D84:D87"/>
    <mergeCell ref="E84:E87"/>
    <mergeCell ref="F84:F87"/>
    <mergeCell ref="G84:G87"/>
    <mergeCell ref="D91:D93"/>
    <mergeCell ref="E91:E93"/>
    <mergeCell ref="F91:F93"/>
    <mergeCell ref="G91:G93"/>
    <mergeCell ref="A106:A109"/>
    <mergeCell ref="D106:D109"/>
    <mergeCell ref="E106:E109"/>
    <mergeCell ref="F106:F109"/>
    <mergeCell ref="G106:G109"/>
    <mergeCell ref="D115:D118"/>
    <mergeCell ref="E115:E118"/>
    <mergeCell ref="F115:F118"/>
    <mergeCell ref="G115:G118"/>
    <mergeCell ref="D94:D101"/>
    <mergeCell ref="E94:E101"/>
    <mergeCell ref="F94:F101"/>
    <mergeCell ref="G94:G101"/>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8" workbookViewId="0">
      <selection sqref="A1:G9"/>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37.4" customHeight="1" x14ac:dyDescent="0.2">
      <c r="A1" s="9"/>
      <c r="B1" s="9"/>
      <c r="C1" s="10" t="s">
        <v>1240</v>
      </c>
      <c r="D1" s="9"/>
      <c r="E1" s="9"/>
      <c r="F1" s="9"/>
      <c r="G1" s="9"/>
    </row>
    <row r="2" spans="1:7" ht="247.7" customHeight="1" x14ac:dyDescent="0.2">
      <c r="A2" s="7" t="s">
        <v>1241</v>
      </c>
      <c r="B2" s="6" t="s">
        <v>1105</v>
      </c>
      <c r="C2" s="7" t="s">
        <v>141</v>
      </c>
      <c r="D2" s="8"/>
      <c r="E2" s="8"/>
      <c r="F2" s="8"/>
      <c r="G2" s="8"/>
    </row>
    <row r="3" spans="1:7" ht="371.85" customHeight="1" x14ac:dyDescent="0.2">
      <c r="A3" s="9"/>
      <c r="B3" s="9"/>
      <c r="C3" s="10" t="s">
        <v>1242</v>
      </c>
      <c r="D3" s="9"/>
      <c r="E3" s="9"/>
      <c r="F3" s="9"/>
      <c r="G3" s="9"/>
    </row>
    <row r="4" spans="1:7" ht="112.7" customHeight="1" x14ac:dyDescent="0.2">
      <c r="A4" s="7" t="s">
        <v>1243</v>
      </c>
      <c r="B4" s="6" t="s">
        <v>1140</v>
      </c>
      <c r="C4" s="7" t="s">
        <v>42</v>
      </c>
      <c r="D4" s="8"/>
      <c r="E4" s="8"/>
      <c r="F4" s="8"/>
      <c r="G4" s="8"/>
    </row>
    <row r="5" spans="1:7" ht="408.95" customHeight="1" x14ac:dyDescent="0.2">
      <c r="A5" s="15"/>
      <c r="B5" s="15"/>
      <c r="C5" s="24" t="s">
        <v>1244</v>
      </c>
      <c r="D5" s="15"/>
      <c r="E5" s="15"/>
      <c r="F5" s="15"/>
      <c r="G5" s="15"/>
    </row>
    <row r="6" spans="1:7" ht="259.7" customHeight="1" x14ac:dyDescent="0.2">
      <c r="A6" s="9"/>
      <c r="B6" s="9"/>
      <c r="C6" s="10" t="s">
        <v>1245</v>
      </c>
      <c r="D6" s="9"/>
      <c r="E6" s="9"/>
      <c r="F6" s="9"/>
      <c r="G6" s="9"/>
    </row>
    <row r="7" spans="1:7" ht="224.85" customHeight="1" x14ac:dyDescent="0.2">
      <c r="A7" s="11">
        <v>40001943</v>
      </c>
      <c r="B7" s="6" t="s">
        <v>1231</v>
      </c>
      <c r="C7" s="7" t="s">
        <v>1</v>
      </c>
      <c r="D7" s="8"/>
      <c r="E7" s="8"/>
      <c r="F7" s="8"/>
      <c r="G7" s="8"/>
    </row>
    <row r="8" spans="1:7" ht="259.7" customHeight="1" x14ac:dyDescent="0.2">
      <c r="A8" s="9"/>
      <c r="B8" s="9"/>
      <c r="C8" s="10" t="s">
        <v>1246</v>
      </c>
      <c r="D8" s="9"/>
      <c r="E8" s="9"/>
      <c r="F8" s="9"/>
      <c r="G8" s="9"/>
    </row>
    <row r="9" spans="1:7" ht="225" customHeight="1" x14ac:dyDescent="0.2">
      <c r="A9" s="11">
        <v>33111785</v>
      </c>
      <c r="B9" s="6" t="s">
        <v>1247</v>
      </c>
      <c r="C9" s="7" t="s">
        <v>1</v>
      </c>
      <c r="D9" s="8"/>
      <c r="E9" s="8"/>
      <c r="F9" s="8"/>
      <c r="G9" s="8"/>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sqref="A1:G4"/>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282" customHeight="1" x14ac:dyDescent="0.2">
      <c r="A1" s="9"/>
      <c r="B1" s="9"/>
      <c r="C1" s="10" t="s">
        <v>1248</v>
      </c>
      <c r="D1" s="9"/>
      <c r="E1" s="9"/>
      <c r="F1" s="9"/>
      <c r="G1" s="9"/>
    </row>
    <row r="2" spans="1:7" ht="202.7" customHeight="1" x14ac:dyDescent="0.2">
      <c r="A2" s="7" t="s">
        <v>1249</v>
      </c>
      <c r="B2" s="6" t="s">
        <v>1250</v>
      </c>
      <c r="C2" s="7" t="s">
        <v>651</v>
      </c>
      <c r="D2" s="8"/>
      <c r="E2" s="8"/>
      <c r="F2" s="8"/>
      <c r="G2" s="8"/>
    </row>
    <row r="3" spans="1:7" ht="408.95" customHeight="1" x14ac:dyDescent="0.2">
      <c r="A3" s="15"/>
      <c r="B3" s="15"/>
      <c r="C3" s="24" t="s">
        <v>1251</v>
      </c>
      <c r="D3" s="15"/>
      <c r="E3" s="15"/>
      <c r="F3" s="15"/>
      <c r="G3" s="15"/>
    </row>
    <row r="4" spans="1:7" ht="69.2" customHeight="1" x14ac:dyDescent="0.2">
      <c r="A4" s="9"/>
      <c r="B4" s="9"/>
      <c r="C4" s="10" t="s">
        <v>1252</v>
      </c>
      <c r="D4" s="9"/>
      <c r="E4" s="9"/>
      <c r="F4" s="9"/>
      <c r="G4" s="9"/>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4" workbookViewId="0">
      <selection activeCell="A9" sqref="A9:M26"/>
    </sheetView>
  </sheetViews>
  <sheetFormatPr defaultRowHeight="12.75" x14ac:dyDescent="0.2"/>
  <cols>
    <col min="1" max="1" width="3.5" customWidth="1"/>
    <col min="2" max="2" width="1.5" customWidth="1"/>
    <col min="3" max="3" width="1.33203125" customWidth="1"/>
    <col min="4" max="4" width="1.83203125" customWidth="1"/>
    <col min="5" max="5" width="10.5" customWidth="1"/>
    <col min="6" max="6" width="9.33203125" customWidth="1"/>
    <col min="7" max="7" width="28.1640625" customWidth="1"/>
    <col min="8" max="8" width="17.83203125" customWidth="1"/>
    <col min="9" max="9" width="8.5" customWidth="1"/>
    <col min="10" max="10" width="14.6640625" customWidth="1"/>
    <col min="11" max="11" width="5.83203125" customWidth="1"/>
    <col min="12" max="12" width="1.5" customWidth="1"/>
    <col min="13" max="13" width="16.6640625" customWidth="1"/>
  </cols>
  <sheetData>
    <row r="1" spans="1:13" ht="20.100000000000001" customHeight="1" x14ac:dyDescent="0.2">
      <c r="A1" s="80" t="s">
        <v>1278</v>
      </c>
    </row>
    <row r="2" spans="1:13" ht="20.100000000000001" customHeight="1" x14ac:dyDescent="0.2">
      <c r="A2" s="76" t="s">
        <v>1253</v>
      </c>
    </row>
    <row r="3" spans="1:13" ht="14.25" customHeight="1" x14ac:dyDescent="0.2">
      <c r="A3" t="s">
        <v>1254</v>
      </c>
    </row>
    <row r="4" spans="1:13" ht="11.45" customHeight="1" x14ac:dyDescent="0.2">
      <c r="A4" s="77" t="s">
        <v>1255</v>
      </c>
    </row>
    <row r="5" spans="1:13" ht="11.45" customHeight="1" x14ac:dyDescent="0.2">
      <c r="A5" s="77" t="s">
        <v>1256</v>
      </c>
    </row>
    <row r="6" spans="1:13" ht="11.45" customHeight="1" x14ac:dyDescent="0.2">
      <c r="A6" s="77" t="s">
        <v>1257</v>
      </c>
    </row>
    <row r="7" spans="1:13" ht="11.45" customHeight="1" x14ac:dyDescent="0.2">
      <c r="A7" s="77" t="s">
        <v>1258</v>
      </c>
    </row>
    <row r="8" spans="1:13" ht="20.100000000000001" customHeight="1" x14ac:dyDescent="0.2">
      <c r="A8" s="76" t="s">
        <v>1259</v>
      </c>
    </row>
    <row r="9" spans="1:13" ht="35.25" customHeight="1" x14ac:dyDescent="0.2">
      <c r="A9" s="176" t="s">
        <v>1260</v>
      </c>
      <c r="B9" s="176"/>
      <c r="C9" s="176"/>
      <c r="D9" s="176"/>
      <c r="E9" s="176"/>
      <c r="F9" s="176"/>
      <c r="G9" s="78" t="s">
        <v>1261</v>
      </c>
      <c r="H9" s="173" t="s">
        <v>1262</v>
      </c>
      <c r="I9" s="173"/>
      <c r="J9" s="173" t="s">
        <v>1263</v>
      </c>
      <c r="K9" s="173"/>
      <c r="L9" s="173"/>
      <c r="M9" s="173"/>
    </row>
    <row r="10" spans="1:13" ht="19.5" customHeight="1" x14ac:dyDescent="0.2">
      <c r="A10" s="174" t="s">
        <v>1255</v>
      </c>
      <c r="B10" s="174"/>
      <c r="C10" s="174"/>
      <c r="D10" s="174"/>
      <c r="E10" s="174"/>
      <c r="F10" s="174"/>
      <c r="G10" s="79" t="s">
        <v>1256</v>
      </c>
      <c r="H10" s="175" t="s">
        <v>1257</v>
      </c>
      <c r="I10" s="175"/>
      <c r="J10" s="175" t="s">
        <v>1258</v>
      </c>
      <c r="K10" s="175"/>
      <c r="L10" s="175"/>
      <c r="M10" s="175"/>
    </row>
    <row r="11" spans="1:13" ht="44.85" customHeight="1" x14ac:dyDescent="0.2">
      <c r="A11" s="172" t="s">
        <v>1264</v>
      </c>
      <c r="B11" s="172"/>
      <c r="C11" s="172"/>
      <c r="D11" s="172"/>
      <c r="E11" s="172"/>
      <c r="F11" s="172"/>
      <c r="G11" s="78" t="s">
        <v>1261</v>
      </c>
      <c r="H11" s="173" t="s">
        <v>1265</v>
      </c>
      <c r="I11" s="173"/>
      <c r="J11" s="173" t="s">
        <v>1263</v>
      </c>
      <c r="K11" s="173"/>
      <c r="L11" s="173"/>
      <c r="M11" s="173"/>
    </row>
    <row r="12" spans="1:13" ht="19.5" customHeight="1" x14ac:dyDescent="0.2">
      <c r="A12" s="174" t="s">
        <v>1255</v>
      </c>
      <c r="B12" s="174"/>
      <c r="C12" s="174"/>
      <c r="D12" s="174"/>
      <c r="E12" s="174"/>
      <c r="F12" s="174"/>
      <c r="G12" s="79" t="s">
        <v>1256</v>
      </c>
      <c r="H12" s="175" t="s">
        <v>1257</v>
      </c>
      <c r="I12" s="175"/>
      <c r="J12" s="175" t="s">
        <v>1258</v>
      </c>
      <c r="K12" s="175"/>
      <c r="L12" s="175"/>
      <c r="M12" s="175"/>
    </row>
    <row r="13" spans="1:13" ht="79.349999999999994" customHeight="1" x14ac:dyDescent="0.2">
      <c r="A13" s="172" t="s">
        <v>1266</v>
      </c>
      <c r="B13" s="172"/>
      <c r="C13" s="172"/>
      <c r="D13" s="172"/>
      <c r="E13" s="172"/>
      <c r="F13" s="172"/>
      <c r="G13" s="78" t="s">
        <v>1261</v>
      </c>
      <c r="H13" s="173" t="s">
        <v>1267</v>
      </c>
      <c r="I13" s="173"/>
      <c r="J13" s="173" t="s">
        <v>1263</v>
      </c>
      <c r="K13" s="173"/>
      <c r="L13" s="173"/>
      <c r="M13" s="173"/>
    </row>
    <row r="14" spans="1:13" ht="19.5" customHeight="1" x14ac:dyDescent="0.2">
      <c r="A14" s="174" t="s">
        <v>1255</v>
      </c>
      <c r="B14" s="174"/>
      <c r="C14" s="174"/>
      <c r="D14" s="174"/>
      <c r="E14" s="174"/>
      <c r="F14" s="174"/>
      <c r="G14" s="79" t="s">
        <v>1256</v>
      </c>
      <c r="H14" s="175" t="s">
        <v>1257</v>
      </c>
      <c r="I14" s="175"/>
      <c r="J14" s="175" t="s">
        <v>1258</v>
      </c>
      <c r="K14" s="175"/>
      <c r="L14" s="175"/>
      <c r="M14" s="175"/>
    </row>
    <row r="15" spans="1:13" ht="67.7" customHeight="1" x14ac:dyDescent="0.2">
      <c r="A15" s="172" t="s">
        <v>1268</v>
      </c>
      <c r="B15" s="172"/>
      <c r="C15" s="172"/>
      <c r="D15" s="172"/>
      <c r="E15" s="172"/>
      <c r="F15" s="172"/>
      <c r="G15" s="78" t="s">
        <v>1261</v>
      </c>
      <c r="H15" s="173" t="s">
        <v>1269</v>
      </c>
      <c r="I15" s="173"/>
      <c r="J15" s="173" t="s">
        <v>1263</v>
      </c>
      <c r="K15" s="173"/>
      <c r="L15" s="173"/>
      <c r="M15" s="173"/>
    </row>
    <row r="16" spans="1:13" ht="11.25" customHeight="1" x14ac:dyDescent="0.2">
      <c r="A16" s="174" t="s">
        <v>1255</v>
      </c>
      <c r="B16" s="174"/>
      <c r="C16" s="174"/>
      <c r="D16" s="174"/>
      <c r="E16" s="174"/>
      <c r="F16" s="174"/>
      <c r="G16" s="79" t="s">
        <v>1256</v>
      </c>
      <c r="H16" s="175" t="s">
        <v>1257</v>
      </c>
      <c r="I16" s="175"/>
      <c r="J16" s="175" t="s">
        <v>1258</v>
      </c>
      <c r="K16" s="175"/>
      <c r="L16" s="175"/>
      <c r="M16" s="175"/>
    </row>
    <row r="17" spans="1:13" ht="35.25" customHeight="1" x14ac:dyDescent="0.2">
      <c r="A17" s="172" t="s">
        <v>1270</v>
      </c>
      <c r="B17" s="172"/>
      <c r="C17" s="172"/>
      <c r="D17" s="172"/>
      <c r="E17" s="172"/>
      <c r="F17" s="172"/>
      <c r="G17" s="78" t="s">
        <v>1261</v>
      </c>
      <c r="H17" s="173" t="s">
        <v>1271</v>
      </c>
      <c r="I17" s="173"/>
      <c r="J17" s="173" t="s">
        <v>1263</v>
      </c>
      <c r="K17" s="173"/>
      <c r="L17" s="173"/>
      <c r="M17" s="173"/>
    </row>
    <row r="18" spans="1:13" ht="19.5" customHeight="1" x14ac:dyDescent="0.2">
      <c r="A18" s="174" t="s">
        <v>1255</v>
      </c>
      <c r="B18" s="174"/>
      <c r="C18" s="174"/>
      <c r="D18" s="174"/>
      <c r="E18" s="174"/>
      <c r="F18" s="174"/>
      <c r="G18" s="79" t="s">
        <v>1256</v>
      </c>
      <c r="H18" s="175" t="s">
        <v>1257</v>
      </c>
      <c r="I18" s="175"/>
      <c r="J18" s="175" t="s">
        <v>1258</v>
      </c>
      <c r="K18" s="175"/>
      <c r="L18" s="175"/>
      <c r="M18" s="175"/>
    </row>
    <row r="19" spans="1:13" ht="67.7" customHeight="1" x14ac:dyDescent="0.2">
      <c r="A19" s="172" t="s">
        <v>1272</v>
      </c>
      <c r="B19" s="172"/>
      <c r="C19" s="172"/>
      <c r="D19" s="172"/>
      <c r="E19" s="172"/>
      <c r="F19" s="172"/>
      <c r="G19" s="78" t="s">
        <v>1261</v>
      </c>
      <c r="H19" s="173" t="s">
        <v>1273</v>
      </c>
      <c r="I19" s="173"/>
      <c r="J19" s="173" t="s">
        <v>1263</v>
      </c>
      <c r="K19" s="173"/>
      <c r="L19" s="173"/>
      <c r="M19" s="173"/>
    </row>
    <row r="20" spans="1:13" ht="11.25" customHeight="1" x14ac:dyDescent="0.2">
      <c r="A20" s="174" t="s">
        <v>1255</v>
      </c>
      <c r="B20" s="174"/>
      <c r="C20" s="174"/>
      <c r="D20" s="174"/>
      <c r="E20" s="174"/>
      <c r="F20" s="174"/>
      <c r="G20" s="79" t="s">
        <v>1256</v>
      </c>
      <c r="H20" s="175" t="s">
        <v>1257</v>
      </c>
      <c r="I20" s="175"/>
      <c r="J20" s="175" t="s">
        <v>1258</v>
      </c>
      <c r="K20" s="175"/>
      <c r="L20" s="175"/>
      <c r="M20" s="175"/>
    </row>
    <row r="21" spans="1:13" ht="20.100000000000001" customHeight="1" x14ac:dyDescent="0.2">
      <c r="A21" s="76" t="s">
        <v>1274</v>
      </c>
    </row>
    <row r="22" spans="1:13" ht="14.25" customHeight="1" x14ac:dyDescent="0.2">
      <c r="A22" t="s">
        <v>1275</v>
      </c>
    </row>
    <row r="23" spans="1:13" ht="11.45" customHeight="1" x14ac:dyDescent="0.2">
      <c r="A23" s="77" t="s">
        <v>1276</v>
      </c>
    </row>
    <row r="24" spans="1:13" ht="11.45" customHeight="1" x14ac:dyDescent="0.2">
      <c r="A24" s="77" t="s">
        <v>1256</v>
      </c>
    </row>
    <row r="25" spans="1:13" ht="11.45" customHeight="1" x14ac:dyDescent="0.2">
      <c r="A25" s="77" t="s">
        <v>1257</v>
      </c>
    </row>
    <row r="26" spans="1:13" ht="11.45" customHeight="1" x14ac:dyDescent="0.2">
      <c r="A26" s="77" t="s">
        <v>1258</v>
      </c>
    </row>
  </sheetData>
  <mergeCells count="36">
    <mergeCell ref="A9:F9"/>
    <mergeCell ref="H9:I9"/>
    <mergeCell ref="J9:M9"/>
    <mergeCell ref="A10:F10"/>
    <mergeCell ref="H10:I10"/>
    <mergeCell ref="J10:M10"/>
    <mergeCell ref="A11:F11"/>
    <mergeCell ref="H11:I11"/>
    <mergeCell ref="J11:M11"/>
    <mergeCell ref="A12:F12"/>
    <mergeCell ref="H12:I12"/>
    <mergeCell ref="J12:M12"/>
    <mergeCell ref="A13:F13"/>
    <mergeCell ref="H13:I13"/>
    <mergeCell ref="J13:M13"/>
    <mergeCell ref="A14:F14"/>
    <mergeCell ref="H14:I14"/>
    <mergeCell ref="J14:M14"/>
    <mergeCell ref="A15:F15"/>
    <mergeCell ref="H15:I15"/>
    <mergeCell ref="J15:M15"/>
    <mergeCell ref="A16:F16"/>
    <mergeCell ref="H16:I16"/>
    <mergeCell ref="J16:M16"/>
    <mergeCell ref="A17:F17"/>
    <mergeCell ref="H17:I17"/>
    <mergeCell ref="J17:M17"/>
    <mergeCell ref="A18:F18"/>
    <mergeCell ref="H18:I18"/>
    <mergeCell ref="J18:M18"/>
    <mergeCell ref="A19:F19"/>
    <mergeCell ref="H19:I19"/>
    <mergeCell ref="J19:M19"/>
    <mergeCell ref="A20:F20"/>
    <mergeCell ref="H20:I20"/>
    <mergeCell ref="J20:M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49.7" customHeight="1" x14ac:dyDescent="0.2">
      <c r="A1" s="9"/>
      <c r="B1" s="9"/>
      <c r="C1" s="10" t="s">
        <v>55</v>
      </c>
      <c r="D1" s="9"/>
      <c r="E1" s="9"/>
      <c r="F1" s="9"/>
      <c r="G1" s="9"/>
    </row>
    <row r="2" spans="1:7" ht="135.19999999999999" customHeight="1" x14ac:dyDescent="0.2">
      <c r="A2" s="11">
        <v>13001455</v>
      </c>
      <c r="B2" s="6" t="s">
        <v>56</v>
      </c>
      <c r="C2" s="7" t="s">
        <v>57</v>
      </c>
      <c r="D2" s="8"/>
      <c r="E2" s="8"/>
      <c r="F2" s="8"/>
      <c r="G2"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sqref="A1:G2"/>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71.45" customHeight="1" x14ac:dyDescent="0.2">
      <c r="A1" s="9"/>
      <c r="B1" s="9"/>
      <c r="C1" s="10" t="s">
        <v>58</v>
      </c>
      <c r="D1" s="9"/>
      <c r="E1" s="9"/>
      <c r="F1" s="9"/>
      <c r="G1" s="9"/>
    </row>
    <row r="2" spans="1:7" ht="112.7" customHeight="1" x14ac:dyDescent="0.2">
      <c r="A2" s="7" t="s">
        <v>59</v>
      </c>
      <c r="B2" s="6" t="s">
        <v>60</v>
      </c>
      <c r="C2" s="7" t="s">
        <v>42</v>
      </c>
      <c r="D2" s="8"/>
      <c r="E2" s="8"/>
      <c r="F2" s="8"/>
      <c r="G2" s="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16" workbookViewId="0">
      <selection sqref="A1:G17"/>
    </sheetView>
  </sheetViews>
  <sheetFormatPr defaultRowHeight="12.75" x14ac:dyDescent="0.2"/>
  <cols>
    <col min="1" max="1" width="12.6640625" customWidth="1"/>
    <col min="2" max="2" width="40.1640625" customWidth="1"/>
    <col min="3" max="3" width="40" customWidth="1"/>
    <col min="4" max="4" width="23.33203125" customWidth="1"/>
    <col min="5" max="5" width="18.83203125" customWidth="1"/>
    <col min="6" max="6" width="27.33203125" customWidth="1"/>
    <col min="7" max="7" width="16.6640625" customWidth="1"/>
  </cols>
  <sheetData>
    <row r="1" spans="1:7" ht="383.25" customHeight="1" x14ac:dyDescent="0.2">
      <c r="A1" s="9"/>
      <c r="B1" s="9"/>
      <c r="C1" s="10" t="s">
        <v>61</v>
      </c>
      <c r="D1" s="9"/>
      <c r="E1" s="9"/>
      <c r="F1" s="9"/>
      <c r="G1" s="9"/>
    </row>
    <row r="2" spans="1:7" ht="101.45" customHeight="1" x14ac:dyDescent="0.2">
      <c r="A2" s="11">
        <v>13001452</v>
      </c>
      <c r="B2" s="6" t="s">
        <v>62</v>
      </c>
      <c r="C2" s="7" t="s">
        <v>2</v>
      </c>
      <c r="D2" s="8"/>
      <c r="E2" s="8"/>
      <c r="F2" s="8"/>
      <c r="G2" s="8"/>
    </row>
    <row r="3" spans="1:7" ht="327" customHeight="1" x14ac:dyDescent="0.2">
      <c r="A3" s="9"/>
      <c r="B3" s="9"/>
      <c r="C3" s="10" t="s">
        <v>63</v>
      </c>
      <c r="D3" s="9"/>
      <c r="E3" s="9"/>
      <c r="F3" s="9"/>
      <c r="G3" s="9"/>
    </row>
    <row r="4" spans="1:7" ht="157.69999999999999" customHeight="1" x14ac:dyDescent="0.2">
      <c r="A4" s="11">
        <v>13001451</v>
      </c>
      <c r="B4" s="6" t="s">
        <v>64</v>
      </c>
      <c r="C4" s="7" t="s">
        <v>65</v>
      </c>
      <c r="D4" s="8"/>
      <c r="E4" s="8"/>
      <c r="F4" s="8"/>
      <c r="G4" s="8"/>
    </row>
    <row r="5" spans="1:7" ht="270.95" customHeight="1" x14ac:dyDescent="0.2">
      <c r="A5" s="9"/>
      <c r="B5" s="9"/>
      <c r="C5" s="10" t="s">
        <v>66</v>
      </c>
      <c r="D5" s="9"/>
      <c r="E5" s="9"/>
      <c r="F5" s="9"/>
      <c r="G5" s="9"/>
    </row>
    <row r="6" spans="1:7" ht="213.75" customHeight="1" x14ac:dyDescent="0.2">
      <c r="A6" s="11">
        <v>13001450</v>
      </c>
      <c r="B6" s="6" t="s">
        <v>67</v>
      </c>
      <c r="C6" s="7" t="s">
        <v>68</v>
      </c>
      <c r="D6" s="8"/>
      <c r="E6" s="8"/>
      <c r="F6" s="8"/>
      <c r="G6" s="8"/>
    </row>
    <row r="7" spans="1:7" ht="91.5" customHeight="1" x14ac:dyDescent="0.2">
      <c r="A7" s="9"/>
      <c r="B7" s="9"/>
      <c r="C7" s="10" t="s">
        <v>69</v>
      </c>
      <c r="D7" s="9"/>
      <c r="E7" s="9"/>
      <c r="F7" s="9"/>
      <c r="G7" s="9"/>
    </row>
    <row r="8" spans="1:7" ht="140.25" customHeight="1" x14ac:dyDescent="0.2">
      <c r="A8" s="5">
        <v>13001449</v>
      </c>
      <c r="B8" s="6" t="s">
        <v>70</v>
      </c>
      <c r="C8" s="6" t="s">
        <v>33</v>
      </c>
      <c r="D8" s="167"/>
      <c r="E8" s="167"/>
      <c r="F8" s="167"/>
      <c r="G8" s="167"/>
    </row>
    <row r="9" spans="1:7" ht="168.2" customHeight="1" x14ac:dyDescent="0.2">
      <c r="A9" s="15"/>
      <c r="B9" s="15"/>
      <c r="C9" s="24" t="s">
        <v>71</v>
      </c>
      <c r="D9" s="168"/>
      <c r="E9" s="168"/>
      <c r="F9" s="168"/>
      <c r="G9" s="168"/>
    </row>
    <row r="10" spans="1:7" ht="63.95" customHeight="1" x14ac:dyDescent="0.2">
      <c r="A10" s="9"/>
      <c r="B10" s="9"/>
      <c r="C10" s="10" t="s">
        <v>72</v>
      </c>
      <c r="D10" s="169"/>
      <c r="E10" s="169"/>
      <c r="F10" s="169"/>
      <c r="G10" s="169"/>
    </row>
    <row r="11" spans="1:7" ht="27" customHeight="1" x14ac:dyDescent="0.2">
      <c r="A11" s="5">
        <v>37531105</v>
      </c>
      <c r="B11" s="27" t="s">
        <v>73</v>
      </c>
      <c r="C11" s="7" t="s">
        <v>74</v>
      </c>
      <c r="D11" s="12"/>
      <c r="E11" s="12"/>
      <c r="F11" s="12"/>
      <c r="G11" s="12"/>
    </row>
    <row r="12" spans="1:7" ht="408.95" customHeight="1" x14ac:dyDescent="0.2">
      <c r="A12" s="15"/>
      <c r="B12" s="17" t="s">
        <v>75</v>
      </c>
      <c r="C12" s="24" t="s">
        <v>76</v>
      </c>
      <c r="D12" s="15"/>
      <c r="E12" s="15"/>
      <c r="F12" s="15"/>
      <c r="G12" s="15"/>
    </row>
    <row r="13" spans="1:7" ht="270.95" customHeight="1" x14ac:dyDescent="0.2">
      <c r="A13" s="9"/>
      <c r="B13" s="9"/>
      <c r="C13" s="10" t="s">
        <v>77</v>
      </c>
      <c r="D13" s="9"/>
      <c r="E13" s="9"/>
      <c r="F13" s="9"/>
      <c r="G13" s="9"/>
    </row>
    <row r="14" spans="1:7" ht="213.75" customHeight="1" x14ac:dyDescent="0.2">
      <c r="A14" s="7" t="s">
        <v>78</v>
      </c>
      <c r="B14" s="6" t="s">
        <v>79</v>
      </c>
      <c r="C14" s="7" t="s">
        <v>68</v>
      </c>
      <c r="D14" s="8"/>
      <c r="E14" s="8"/>
      <c r="F14" s="8"/>
      <c r="G14" s="8"/>
    </row>
    <row r="15" spans="1:7" ht="408.95" customHeight="1" x14ac:dyDescent="0.2">
      <c r="A15" s="15"/>
      <c r="B15" s="15"/>
      <c r="C15" s="24" t="s">
        <v>80</v>
      </c>
      <c r="D15" s="15"/>
      <c r="E15" s="15"/>
      <c r="F15" s="15"/>
      <c r="G15" s="15"/>
    </row>
    <row r="16" spans="1:7" ht="315.95" customHeight="1" x14ac:dyDescent="0.2">
      <c r="A16" s="9"/>
      <c r="B16" s="9"/>
      <c r="C16" s="10" t="s">
        <v>81</v>
      </c>
      <c r="D16" s="9"/>
      <c r="E16" s="9"/>
      <c r="F16" s="9"/>
      <c r="G16" s="9"/>
    </row>
    <row r="17" spans="1:7" ht="168.95" customHeight="1" x14ac:dyDescent="0.2">
      <c r="A17" s="11">
        <v>31501409</v>
      </c>
      <c r="B17" s="6" t="s">
        <v>82</v>
      </c>
      <c r="C17" s="7" t="s">
        <v>83</v>
      </c>
      <c r="D17" s="8"/>
      <c r="E17" s="8"/>
      <c r="F17" s="8"/>
      <c r="G17" s="8"/>
    </row>
  </sheetData>
  <mergeCells count="4">
    <mergeCell ref="D8:D10"/>
    <mergeCell ref="E8:E10"/>
    <mergeCell ref="F8:F10"/>
    <mergeCell ref="G8: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63</vt:i4>
      </vt:variant>
      <vt:variant>
        <vt:lpstr>Именованные диапазоны</vt:lpstr>
      </vt:variant>
      <vt:variant>
        <vt:i4>1</vt:i4>
      </vt:variant>
    </vt:vector>
  </HeadingPairs>
  <TitlesOfParts>
    <vt:vector size="64" baseType="lpstr">
      <vt:lpstr>Table 1</vt:lpstr>
      <vt:lpstr>Table 3</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Яшин Даниил Николаевич</cp:lastModifiedBy>
  <cp:lastPrinted>2019-01-15T04:06:39Z</cp:lastPrinted>
  <dcterms:created xsi:type="dcterms:W3CDTF">2018-12-06T06:28:15Z</dcterms:created>
  <dcterms:modified xsi:type="dcterms:W3CDTF">2019-02-11T09:56:04Z</dcterms:modified>
</cp:coreProperties>
</file>